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eder\OneDrive\Desktop\Thesis docs\outputs\"/>
    </mc:Choice>
  </mc:AlternateContent>
  <xr:revisionPtr revIDLastSave="0" documentId="13_ncr:1_{8AEE54CC-E499-4C8A-A1E0-B29D02BD44A5}"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Sheet1!$A$1:$O$51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6" i="1" l="1"/>
  <c r="O33" i="1"/>
  <c r="O25" i="1"/>
  <c r="O50" i="1"/>
  <c r="O23" i="1"/>
  <c r="O37" i="1"/>
  <c r="O40" i="1"/>
  <c r="O42" i="1"/>
  <c r="O20" i="1"/>
  <c r="O43" i="1"/>
  <c r="O2" i="1"/>
  <c r="O6" i="1"/>
  <c r="O26" i="1"/>
  <c r="O31" i="1"/>
  <c r="O19" i="1"/>
  <c r="O12" i="1"/>
  <c r="O45" i="1"/>
  <c r="O34" i="1"/>
  <c r="O51" i="1"/>
  <c r="O47" i="1"/>
  <c r="O28" i="1"/>
  <c r="O8" i="1"/>
  <c r="O36" i="1"/>
  <c r="O15" i="1"/>
  <c r="O35" i="1"/>
  <c r="O41" i="1"/>
  <c r="O38" i="1"/>
  <c r="O18" i="1"/>
  <c r="O9" i="1"/>
  <c r="O27" i="1"/>
  <c r="O13" i="1"/>
  <c r="O17" i="1"/>
  <c r="O16" i="1"/>
  <c r="O44" i="1"/>
  <c r="O24" i="1"/>
  <c r="O22" i="1"/>
  <c r="O32" i="1"/>
  <c r="O49" i="1"/>
  <c r="O11" i="1"/>
  <c r="O29" i="1"/>
  <c r="O4" i="1"/>
  <c r="O5" i="1"/>
  <c r="O7" i="1"/>
  <c r="O10" i="1"/>
  <c r="O39" i="1"/>
  <c r="O48" i="1"/>
  <c r="O14" i="1"/>
  <c r="O3" i="1"/>
  <c r="O30" i="1"/>
  <c r="O21" i="1"/>
</calcChain>
</file>

<file path=xl/sharedStrings.xml><?xml version="1.0" encoding="utf-8"?>
<sst xmlns="http://schemas.openxmlformats.org/spreadsheetml/2006/main" count="715" uniqueCount="216">
  <si>
    <t>Gene</t>
  </si>
  <si>
    <t>Entrez</t>
  </si>
  <si>
    <t>GeneCards</t>
  </si>
  <si>
    <t>Kinase</t>
  </si>
  <si>
    <t>drugs</t>
  </si>
  <si>
    <t>ALG1</t>
  </si>
  <si>
    <t>ATRIP</t>
  </si>
  <si>
    <t>BRPF3</t>
  </si>
  <si>
    <t>CAMK2D</t>
  </si>
  <si>
    <t>CBX4</t>
  </si>
  <si>
    <t>CCL8</t>
  </si>
  <si>
    <t>CCNO</t>
  </si>
  <si>
    <t>CDK14</t>
  </si>
  <si>
    <t>CDK17</t>
  </si>
  <si>
    <t>CDK19</t>
  </si>
  <si>
    <t>CPT1A</t>
  </si>
  <si>
    <t>CSF2RB</t>
  </si>
  <si>
    <t>CSNK1G2</t>
  </si>
  <si>
    <t>DCK</t>
  </si>
  <si>
    <t>DOT1L</t>
  </si>
  <si>
    <t>DPF3</t>
  </si>
  <si>
    <t>GABRB1</t>
  </si>
  <si>
    <t>GABRG2</t>
  </si>
  <si>
    <t>GRK7</t>
  </si>
  <si>
    <t>HRH2</t>
  </si>
  <si>
    <t>HSPE1</t>
  </si>
  <si>
    <t>IL23A</t>
  </si>
  <si>
    <t>KCNE1</t>
  </si>
  <si>
    <t>KDM2A</t>
  </si>
  <si>
    <t>KDM3B</t>
  </si>
  <si>
    <t>KDR</t>
  </si>
  <si>
    <t>MAP3K7</t>
  </si>
  <si>
    <t>MAP4K2</t>
  </si>
  <si>
    <t>MAPK15</t>
  </si>
  <si>
    <t>MPL</t>
  </si>
  <si>
    <t>MST1</t>
  </si>
  <si>
    <t>MST4</t>
  </si>
  <si>
    <t>MYLK</t>
  </si>
  <si>
    <t>OBSCN</t>
  </si>
  <si>
    <t>PHF11</t>
  </si>
  <si>
    <t>PHF17</t>
  </si>
  <si>
    <t>PI4K2B</t>
  </si>
  <si>
    <t>PIKFYVE</t>
  </si>
  <si>
    <t>PPP1R13L</t>
  </si>
  <si>
    <t>RALA</t>
  </si>
  <si>
    <t>RBP1</t>
  </si>
  <si>
    <t>REV3L</t>
  </si>
  <si>
    <t>RPS6KA1</t>
  </si>
  <si>
    <t>RPS6KB2</t>
  </si>
  <si>
    <t>RUVBL1</t>
  </si>
  <si>
    <t>STAT5A</t>
  </si>
  <si>
    <t>TADA2A</t>
  </si>
  <si>
    <t>TCEAL1</t>
  </si>
  <si>
    <t>WNK1</t>
  </si>
  <si>
    <t>XRCC4</t>
  </si>
  <si>
    <t>-0.0071868050418557</t>
  </si>
  <si>
    <t>-0.0188291250965188</t>
  </si>
  <si>
    <t>-0.011756842677614</t>
  </si>
  <si>
    <t>-0.00763767104632211</t>
  </si>
  <si>
    <t>-0.0198442722038254</t>
  </si>
  <si>
    <t>-0.00732905651428913</t>
  </si>
  <si>
    <t>-0.0137450705858146</t>
  </si>
  <si>
    <t>-0.0156797878163698</t>
  </si>
  <si>
    <t>-0.0170802563272691</t>
  </si>
  <si>
    <t>-0.00661767520850834</t>
  </si>
  <si>
    <t>-0.0179570529001138</t>
  </si>
  <si>
    <t>-0.000776024406386841</t>
  </si>
  <si>
    <t>-0.0016990071574934</t>
  </si>
  <si>
    <t>-0.00775000854233418</t>
  </si>
  <si>
    <t>-0.0109679293766289</t>
  </si>
  <si>
    <t>-0.00642098628608477</t>
  </si>
  <si>
    <t>-0.00330938355370698</t>
  </si>
  <si>
    <t>-0.0185434823211429</t>
  </si>
  <si>
    <t>-0.0122867010653239</t>
  </si>
  <si>
    <t>-0.0204030654473861</t>
  </si>
  <si>
    <t>-0.0193850951296577</t>
  </si>
  <si>
    <t>-0.00814603497506156</t>
  </si>
  <si>
    <t>-0.00251178258000562</t>
  </si>
  <si>
    <t>-0.0128312750312275</t>
  </si>
  <si>
    <t>-0.00465195523173681</t>
  </si>
  <si>
    <t>-0.0123904607569566</t>
  </si>
  <si>
    <t>-0.0157716878162724</t>
  </si>
  <si>
    <t>-0.0139202853320162</t>
  </si>
  <si>
    <t>-0.00580310238953115</t>
  </si>
  <si>
    <t>-0.00261130155566854</t>
  </si>
  <si>
    <t>-0.00805442079073034</t>
  </si>
  <si>
    <t>-0.00370747871800498</t>
  </si>
  <si>
    <t>-0.00565919541125853</t>
  </si>
  <si>
    <t>-0.00531375336882774</t>
  </si>
  <si>
    <t>-0.0184388272542647</t>
  </si>
  <si>
    <t>-0.00740851611747217</t>
  </si>
  <si>
    <t>-0.00728375213855559</t>
  </si>
  <si>
    <t>-0.0111648317410897</t>
  </si>
  <si>
    <t>-0.0194999084082818</t>
  </si>
  <si>
    <t>-0.00293548459679012</t>
  </si>
  <si>
    <t>-0.0099479347238184</t>
  </si>
  <si>
    <t>-0.00142283624153172</t>
  </si>
  <si>
    <t>-0.00145445243462113</t>
  </si>
  <si>
    <t>-0.00200850616439893</t>
  </si>
  <si>
    <t>-0.0027037078284363</t>
  </si>
  <si>
    <t>-0.0139909691173208</t>
  </si>
  <si>
    <t>-0.0194138412124641</t>
  </si>
  <si>
    <t>-0.00394562498056363</t>
  </si>
  <si>
    <t>-0.000897204688825214</t>
  </si>
  <si>
    <t>-0.0102708807979592</t>
  </si>
  <si>
    <t>The enzyme encoded by this gene catalyzes the first mannosylation step in the biosynthesis of lipid-linked oligosaccharides. This gene is mutated in congenital disorder of glycosylation type Ik. [provided by RefSeq, Dec 2008]</t>
  </si>
  <si>
    <t>This gene encodes an essential component of the DNA damage checkpoint. The encoded protein binds to single-stranded DNA coated with replication protein A. The protein also interacts with the ataxia telangiectasia and Rad3 related protein kinase, resulting in its accumulation at intranuclear foci induced by DNA damage. Multiple transcript variants encoding different isoforms have been found for this gene. [provided by RefSeq, Aug 2012]</t>
  </si>
  <si>
    <t>Predicted to enable histone binding activity. Involved in histone H3-K14 acetylation and positive regulation of DNA replication. Part of MOZ/MORF histone acetyltransferase complex. [provided by Alliance of Genome Resources, Apr 2022]</t>
  </si>
  <si>
    <t>The product of this gene belongs to the serine/threonine protein kinase family and to the Ca(2+)/calmodulin-dependent protein kinase subfamily. Calcium signaling is crucial for several aspects of plasticity at glutamatergic synapses. In mammalian cells, the enzyme is composed of four different chains: alpha, beta, gamma, and delta. The product of this gene is a delta chain. Alternative splicing results in multiple transcript variants encoding distinct isoforms. Distinct isoforms of this chain have different expression patterns.[provided by RefSeq, Nov 2008]</t>
  </si>
  <si>
    <t>Enables SUMO binding activity SUMO ligase activity and enzyme binding activity. Involved in negative regulation of transcription by RNA polymerase II. Located in nuclear body. Part of PRC1 complex. Implicated in hepatocellular carcinoma. Biomarker of hepatocellular carcinoma. [provided by Alliance of Genome Resources, Apr 2022]</t>
  </si>
  <si>
    <t>This antimicrobial gene is one of several chemokine genes clustered on the q-arm of chromosome 17. Chemokines form a superfamily of secreted proteins involved in immunoregulatory and inflammatory processes. The superfamily is divided into four subfamilies based on the arrangement of N-terminal cysteine residues of the mature peptide. This chemokine is a member of the CC subfamily which is characterized by two adjacent cysteine residues. This cytokine displays chemotactic activity for monocytes, lymphocytes, basophils and eosinophils. By recruiting leukocytes to sites of inflammation this cytokine may contribute to tumor-associated leukocyte infiltration and to the antiviral state against HIV infection. [provided by RefSeq, Sep 2014]</t>
  </si>
  <si>
    <t>This gene encodes a member of the cyclin protein family, and the encoded protein is involved in regulation of the cell cycle. Disruption of this gene is associated with primary ciliary dyskinesia-19. Alternative splicing results in multiple transcript variants. This gene, which has a previous symbol of UNG2, was erroneously identified as a uracil DNA glycosylase in PubMed ID: 2001396. A later publication, PubMed ID: 8419333, identified this gene's product as a cyclin protein family member. The UNG2 symbol is also used as a specific protein isoform name for the UNG gene (GeneID 7374), so confusion exists in the scientific literature and in some databases for these two genes. [provided by RefSeq, Jul 2014]</t>
  </si>
  <si>
    <t>PFTK1 is a member of the CDC2 (MIM 116940)-related protein kinase family (Yang and Chen, 2001 [PubMed 11313143]).[supplied by OMIM, Mar 2008]</t>
  </si>
  <si>
    <t>The protein encoded by this gene belongs to the cdc2/cdkx subfamily of the ser/thr family of protein kinases. It has similarity to a rat protein that is thought to play a role in terminally differentiated neurons. Alternatively spliced transcript variants encoding different isoforms have been found. [provided by RefSeq, Jul 2010]</t>
  </si>
  <si>
    <t>This gene encodes a protein that is one of the components of the Mediator co-activator complex. The Mediator complex is a multi-protein complex required for transcriptional activation by DNA binding transcription factors of genes transcribed by RNA polymerase II. The protein encoded by this gene is similar to cyclin-dependent kinase 8 which can also be a component of the Mediator complex. Alternative splicing results in multiple transcript variants encoding distinct isoforms. [provided by RefSeq, Jul 2014]</t>
  </si>
  <si>
    <t>The mitochondrial oxidation of long-chain fatty acids is initiated by the sequential action of carnitine palmitoyltransferase I (which is located in the outer membrane and is detergent-labile) and carnitine palmitoyltransferase II (which is located in the inner membrane and is detergent-stable), together with a carnitine-acylcarnitine translocase. CPT I is the key enzyme in the carnitine-dependent transport across the mitochondrial inner membrane and its deficiency results in a decreased rate of fatty acid beta-oxidation. Alternatively spliced transcript variants encoding different isoforms have been found for this gene. [provided by RefSeq, Jul 2008]</t>
  </si>
  <si>
    <t>The protein encoded by this gene is the common beta chain of the high affinity receptor for IL-3, IL-5 and CSF. Defects in this gene have been reported to be associated with protein alveolar proteinosis (PAP). [provided by RefSeq, Jul 2008]</t>
  </si>
  <si>
    <t>Enables protein serine/threonine kinase activity. Involved in peptidyl-serine phosphorylation. Located in membrane. [provided by Alliance of Genome Resources, Apr 2022]</t>
  </si>
  <si>
    <t>Deoxycytidine kinase (DCK) is required for the phosphorylation of several deoxyribonucleosides and their nucleoside analogs.  Deficiency of DCK is associated with resistance to antiviral and anticancer chemotherapeutic agents.  Conversely, increased deoxycytidine kinase activity is associated with increased activation of these compounds to cytotoxic nucleoside triphosphate derivatives.  DCK is clinically important because of its relationship to drug resistance and sensitivity. [provided by RefSeq, Jul 2008]</t>
  </si>
  <si>
    <t>The protein encoded by this gene is a histone methyltransferase that methylates lysine-79 of histone H3. It is inactive against free core histones, but shows significant histone methyltransferase activity against nucleosomes. [provided by RefSeq, Aug 2011]</t>
  </si>
  <si>
    <t>This gene encodes a member of the D4 protein family. The encoded protein is a transcription regulator that binds acetylated histones and is a component of the BAF chromatin remodeling complex. Alternate splicing results in multiple transcript variants encoding different isoforms. [provided by RefSeq, Jul 2013]</t>
  </si>
  <si>
    <t>The gamma-aminobutyric acid (GABA) A receptor is a multisubunit chloride channel that mediates the fastest inhibitory synaptic transmission in the central nervous system. This gene encodes GABA A receptor, beta 1 subunit. It is mapped to chromosome 4p12 in a cluster comprised of genes encoding alpha 4, alpha 2 and gamma 1 subunits of the GABA A receptor. Alteration of this gene is implicated in the pathogenetics of schizophrenia. [provided by RefSeq, Jul 2008]</t>
  </si>
  <si>
    <t>This gene encodes a gamma-aminobutyric acid (GABA) receptor. GABA is the major inhibitory neurotransmitter in the mammlian brain, where it acts at GABA-A receptors, which are ligand-gated chloride channels. GABA-A receptors are pentameric, consisting of proteins from several subunit classes: alpha, beta, gamma, delta and rho. Mutations in this gene have been associated with epilepsy and febrile seizures. Multiple transcript variants encoding different isoforms have been identified for this gene. [provided by RefSeq, Jul 2008]</t>
  </si>
  <si>
    <t>This gene encodes a member of the guanine nucleotide-binding protein (G protein)-coupled receptor kinase subfamily of the Ser/Thr protein kinase family. It is specifically expressed in the retina and the encoded protein has been shown to phosphorylate cone opsins and initiate their deactivation. [provided by RefSeq, Jul 2008]</t>
  </si>
  <si>
    <t>Histamine is a ubiquitous messenger molecule released from mast cells, enterochromaffin-like cells, and neurons. Its various actions are mediated by histamine receptors H1, H2, H3 and H4. Histamine receptor H2 belongs to the family 1 of G protein-coupled receptors. It is an integral membrane protein and stimulates gastric acid secretion. It also regulates gastrointestinal motility and intestinal secretion and is thought to be involved in regulating cell growth and differentiation. Alternatively spliced transcript variants encoding different isoforms have been found for this gene. [provided by RefSeq, Aug 2008]</t>
  </si>
  <si>
    <t>This gene encodes a major heat shock protein which functions as a chaperonin. Its structure consists of a heptameric ring which binds to another heat shock protein in order to form a symmetric, functional heterodimer which enhances protein folding in an ATP-dependent manner. This gene and its co-chaperonin, HSPD1, are arranged in a head-to-head orientation on chromosome 2. Naturally occurring read-through transcription occurs between this locus and the neighboring locus MOBKL3.[provided by RefSeq, Feb 2011]</t>
  </si>
  <si>
    <t>This gene encodes a subunit of the heterodimeric cytokine interleukin 23 (IL23). IL23 is composed of this protein and the p40 subunit of interleukin 12 (IL12B). The receptor of IL23 is formed by the beta 1 subunit of IL12 (IL12RB1) and an IL23 specific subunit, IL23R. Both IL23 and IL12 can activate the transcription activator STAT4, and stimulate the production of interferon-gamma (IFNG). In contrast to IL12, which acts mainly on naive CD4(+) T cells, IL23 preferentially acts on memory CD4(+) T cells. [provided by RefSeq, Jul 2008]</t>
  </si>
  <si>
    <t>The product of this gene belongs to the potassium channel KCNE family. Potassium ion channels are essential to many cellular functions and show a high degree of diversity, varying in their electrophysiologic and pharmacologic properties. This gene encodes a transmembrane protein known to associate with the product of the KVLQT1 gene to form the delayed rectifier potassium channel. Mutation in this gene are associated with both Jervell and Lange-Nielsen and Romano-Ward forms of long-QT syndrome. Alternatively spliced transcript variants encoding the same protein have been identified. [provided by RefSeq, Jul 2008]</t>
  </si>
  <si>
    <t>This gene encodes a member of the F-box protein family which is characterized by an approximately 40 amino acid motif, the F-box. The F-box proteins constitute one of the four subunits of ubiquitin protein ligase complex called SCFs (SKP1-cullin-F-box), which function in phosphorylation-dependent ubiquitination. The F-box proteins are divided into 3 classes: Fbws containing WD-40 domains, Fbls containing leucine-rich repeats, and Fbxs containing either different protein-protein interaction modules or no recognizable motifs. The protein encoded by this gene belongs to the Fbls class and, in addition to an F-box, contains at least six highly degenerated leucine-rich repeats. This family member plays a role in epigenetic silencing. It nucleates at CpG islands and specifically demethylates both mono- and di-methylated lysine-36 of histone H3. Alternative splicing results in multiple transcript variants. [provided by RefSeq, Jan 2012]</t>
  </si>
  <si>
    <t>Predicted to enable chromatin DNA binding activity histone H3-methyl-lysine-9 demethylase activity and transcription coregulator activity. Predicted to be involved in histone H3-K9 demethylation and regulation of transcription by RNA polymerase II. Located in nucleoplasm. Biomarker of acute lymphoblastic leukemia breast cancer colorectal cancer and lung non-small cell carcinoma. [provided by Alliance of Genome Resources, Apr 2022]</t>
  </si>
  <si>
    <t>Vascular endothelial growth factor (VEGF) is a major growth factor for endothelial cells. This gene encodes one of the two receptors of the VEGF. This receptor, known as kinase insert domain receptor, is a type III receptor tyrosine kinase. It functions as the main mediator of VEGF-induced endothelial proliferation, survival, migration, tubular morphogenesis and sprouting. The signalling and trafficking of this receptor are regulated by multiple factors, including Rab GTPase, P2Y purine nucleotide receptor, integrin alphaVbeta3, T-cell protein tyrosine phosphatase, etc.. Mutations of this gene are implicated in infantile capillary hemangiomas. [provided by RefSeq, May 2009]</t>
  </si>
  <si>
    <t>The protein encoded by this gene is a member of the serine/threonine protein kinase family. This kinase mediates the signaling transduction induced by TGF beta and morphogenetic protein (BMP), and controls a variety of cell functions including transcription regulation and apoptosis. In response to IL-1, this protein forms a kinase complex including TRAF6, MAP3K7P1/TAB1 and MAP3K7P2/TAB2 this complex is required for the activation of nuclear factor kappa B. This kinase can also activate MAPK8/JNK, MAP2K4/MKK4, and thus plays a role in the cell response to environmental stresses. Four alternatively spliced transcript variants encoding distinct isoforms have been reported. [provided by RefSeq, Jul 2008]</t>
  </si>
  <si>
    <t>The protein encoded by this gene is a member of the serine/threonine protein kinase family. Although this kinase is found in many tissues, its expression in lymphoid follicles is restricted to the cells of germinal centre, where it may participate in B-cell differentiation. This kinase can be activated by TNF-alpha, and has been shown to specifically activate MAP kinases. This kinase is also found to interact with TNF receptor-associated factor 2 (TRAF2), which is involved in the activation of MAP3K1/MEKK1. Alternative splicing results in multiple transcript variants. [provided by RefSeq, Apr 2015]</t>
  </si>
  <si>
    <t>Enables MAP kinase activity and chromatin binding activity. Involved in several processes, including dopamine uptake positive regulation of DNA metabolic process and regulation of organelle organization. Located in several cellular components, including Golgi apparatus autophagosome and microtubule organizing center. Biomarker of breast cancer. [provided by Alliance of Genome Resources, Apr 2022]</t>
  </si>
  <si>
    <t>In 1990 an oncogene, v-mpl, was identified from the murine myeloproliferative leukemia virus that was capable of immortalizing bone marrow hematopoietic cells from different lineages. In 1992 the human homologue, named, c-mpl, was cloned. Sequence data revealed that c-mpl encoded a protein that was homologous with members of the hematopoietic receptor superfamily. Presence of anti-sense oligodeoxynucleotides of c-mpl inhibited megakaryocyte colony formation. The ligand for c-mpl, thrombopoietin, was cloned in 1994. Thrombopoietin was shown to be the major regulator of megakaryocytopoiesis and platelet formation. The protein encoded by the c-mpl gene, CD110, is a 635 amino acid transmembrane domain, with two extracellular cytokine receptor domains and two intracellular cytokine receptor box motifs . TPO-R deficient mice were severely thrombocytopenic, emphasizing the important role of CD110 and thrombopoietin in megakaryocyte and platelet formation. Upon binding of thrombopoietin CD110 is dimerized and the JAK family of non-receptor tyrosine kinases, as well as the STAT family, the MAPK family, the adaptor protein Shc and the receptors themselves become tyrosine phosphorylated. [provided by RefSeq, Jul 2008]</t>
  </si>
  <si>
    <t>The protein encoded by this gene contains four kringle domains and a serine protease domain, similar to that found in hepatic growth factor. Despite the presence of the serine protease domain, the encoded protein may not have any proteolytic activity. The receptor for this protein is RON tyrosine kinase, which upon activation stimulates ciliary motility of ciliated epithelial lung cells. This protein is secreted and cleaved to form an alpha chain and a beta chain bridged by disulfide bonds. [provided by RefSeq, Jan 2010]</t>
  </si>
  <si>
    <t>The product of this gene is a member of the GCK group III family of kinases, which are a subset of the Ste20-like kinases. The encoded protein contains an amino-terminal kinase domain, and a carboxy-terminal regulatory domain that mediates homodimerization. The protein kinase localizes to the Golgi apparatus and is specifically activated by binding to the Golgi matrix protein GM130. It is also cleaved by caspase-3 in vitro, and may function in the apoptotic pathway. Several alternatively spliced transcript variants of this gene have been described, but the full-length nature of some of these variants has not been determined. [provided by RefSeq, Jul 2008]</t>
  </si>
  <si>
    <t>This gene, a muscle member of the immunoglobulin gene superfamily, encodes myosin light chain kinase which is a calcium/calmodulin dependent enzyme. This kinase phosphorylates myosin regulatory light chains to facilitate myosin interaction with actin filaments to produce contractile activity. This gene encodes both smooth muscle and nonmuscle isoforms. In addition, using a separate promoter in an intron in the 3' region, it encodes telokin, a small protein identical in sequence to the C-terminus of myosin light chain kinase, that is independently expressed in smooth muscle and functions to stabilize unphosphorylated myosin filaments. A pseudogene is located on the p arm of chromosome 3. Four transcript variants that produce four isoforms of the calcium/calmodulin dependent enzyme have been identified as well as two transcripts that produce two isoforms of telokin. Additional variants have been identified but lack full length transcripts. [provided by RefSeq, Jul 2008]</t>
  </si>
  <si>
    <t>The obscurin gene spans more than 150 kb, contains over 80 exons and encodes a protein of approximately 720 kDa. The encoded protein contains 68 Ig domains, 2 fibronectin domains, 1 calcium/calmodulin-binding domain, 1 RhoGEF domain with an associated PH domain, and 2 serine-threonine kinase domains. This protein belongs to the family of giant sacromeric signaling proteins that includes titin and nebulin, and may have a role in the organization of myofibrils during assembly and may mediate interactions between the sarcoplasmic reticulum and myofibrils. Alternatively spliced transcript variants encoding different isoforms have been identified. [provided by RefSeq, Jul 2008]</t>
  </si>
  <si>
    <t>This gene encodes a protein containing a PHD (plant homeodomain) type zinc finger. This gene has been identified in some studies as a candidate gene for asthma. Naturally-occurring readthrough transcription may occur from the upstream SETDB2 (SET domain bifurcated 2) gene to this locus. Alternative splicing results in multiple transcript variants. [provided by RefSeq, Mar 2016]</t>
  </si>
  <si>
    <t>Enables transcription coactivator activity. Involved in histone acetylation and negative regulation of canonical Wnt signaling pathway. Acts upstream of or within negative regulation of G1/S transition of mitotic cell cycle. Located in several cellular components, including ciliary basal body cytosol and nuclear speck. Part of histone acetyltransferase complex. [provided by Alliance of Genome Resources, Apr 2022]</t>
  </si>
  <si>
    <t>This gene encodes a member of the type II PI4 kinase protein family. The encoded protein is primarily cytosolic and contributes to overall PI4-kinase activity along with other protein family members. This protein is involved in early T cell activation. [provided by RefSeq, Dec 2016]</t>
  </si>
  <si>
    <t>Phosphorylated derivatives of phosphatidylinositol (PtdIns) regulate cytoskeletal functions, membrane trafficking, and receptor signaling by recruiting protein complexes to cell- and endosomal-membranes. Humans have multiple PtdIns proteins that differ by the degree and position of phosphorylation of the inositol ring. This gene encodes an enzyme (PIKfyve also known as phosphatidylinositol-3-phosphate 5-kinase type III or PIPKIII) that phosphorylates the D-5 position in PtdIns and phosphatidylinositol-3-phosphate (PtdIns3P) to make PtdIns5P and PtdIns(3,5)biphosphate. The D-5 position also can be phosphorylated by type I PtdIns4P-5-kinases (PIP5Ks) that are encoded by distinct genes and preferentially phosphorylate D-4 phosphorylated PtdIns. In contrast, PIKfyve preferentially phosphorylates D-3 phosphorylated PtdIns. In addition to being a lipid kinase, PIKfyve also has protein kinase activity. PIKfyve regulates endomembrane homeostasis and plays a role in the biogenesis of endosome carrier vesicles from early endosomes. The protein plays a key role in cell entry of ebola virus and SARS-CoV-2 by endocytosis Mutations in this gene cause corneal fleck dystrophy (CFD) an autosomal dominant disorder characterized by numerous small white flecks present in all layers of the corneal stroma. Histologically, these flecks appear to be keratocytes distended with lipid and mucopolysaccharide filled intracytoplasmic vacuoles. [provided by RefSeq, Jul 2021]</t>
  </si>
  <si>
    <t>IASPP is one of the most evolutionarily conserved inhibitors of p53 (TP53 MIM 191170), whereas ASPP1 (MIM 606455) and ASPP2 (MIM 602143) are activators of p53.[supplied by OMIM, Mar 2008]</t>
  </si>
  <si>
    <t>The product of this gene belongs to the small GTPase superfamily, Ras family of proteins. GTP-binding proteins mediate the transmembrane signaling initiated by the occupancy of certain cell surface receptors. This gene encodes a low molecular mass ras-like GTP-binding protein that shares about 50% similarity with other ras proteins. [provided by RefSeq, Jul 2008]</t>
  </si>
  <si>
    <t>This gene encodes the carrier protein involved in the transport of retinol (vitamin A alcohol) from the liver storage site to peripheral tissue. Vitamin A is a fat-soluble vitamin necessary for growth, reproduction, differentiation of epithelial tissues, and vision. Multiple transcript variants encoding different isoforms have been found for this gene. [provided by RefSeq, Aug 2008]</t>
  </si>
  <si>
    <t>The protein encoded by this gene represents the catalytic subunit of DNA polymerase zeta, which functions in translesion DNA synthesis. The encoded protein can be found in mitochondria, where it protects DNA from damage. Defects in this gene are a cause of Mobius syndrome. [provided by RefSeq, Jan 2017]</t>
  </si>
  <si>
    <t>This gene encodes a member of the RSK (ribosomal S6 kinase) family of serine/threonine kinases. This kinase contains 2 nonidentical kinase catalytic domains and phosphorylates various substrates, including members of the mitogen-activated kinase (MAPK) signalling pathway. The activity of this protein has been implicated in controlling cell growth and differentiation. Alternate transcriptional splice variants, encoding different isoforms, have been characterized. [provided by RefSeq, Jul 2008]</t>
  </si>
  <si>
    <t>This gene encodes a member of the RSK (ribosomal S6 kinase) family of serine/threonine kinases. This kinase contains a kinase catalytic domain and phosphorylates the S6 ribosomal protein and eukaryotic translation initiation factor 4B (eIF4B). Phosphorylation of S6 leads to an increase in protein synthesis and cell proliferation. [provided by RefSeq, Jan 2015]</t>
  </si>
  <si>
    <t>This gene encodes a protein that has both DNA-dependent ATPase and DNA helicase activities and belongs to the ATPases associated with diverse cellular activities (AAA+) protein family. The encoded protein associates with several multisubunit transcriptional complexes and with protein complexes involved in both ATP-dependent remodeling and histone modification. Alternate splicing results in multiple transcript variants. [provided by RefSeq, Jan 2016]</t>
  </si>
  <si>
    <t>The protein encoded by this gene is a member of the STAT family of transcription factors. In response to cytokines and growth factors, STAT family members are phosphorylated by the receptor associated kinases, and then form homo- or heterodimers that translocate to the cell nucleus where they act as transcription activators. This protein is activated by, and mediates the responses of many cell ligands, such as IL2, IL3, IL7 GM-CSF, erythropoietin, thrombopoietin, and different growth hormones. Activation of this protein in myeloma and lymphoma associated with a TEL/JAK2 gene fusion is independent of cell stimulus and has been shown to be essential for tumorigenesis. The mouse counterpart of this gene is found to induce the expression of BCL2L1/BCL-X(L), which suggests the antiapoptotic function of this gene in cells. Alternatively spliced transcript variants have been found for this gene. [provided by RefSeq, Dec 2013]</t>
  </si>
  <si>
    <t>Many DNA-binding transcriptional activator proteins enhance the initiation rate of RNA polymerase II-mediated gene transcription by interacting functionally with the general transcription machinery bound at the basal promoter. Adaptor proteins are usually required for this activation, possibly to acetylate and destabilize nucleosomes, thereby relieving chromatin constraints at the promoter. The protein encoded by this gene is a transcriptional activator adaptor and has been found to be part of the PCAF histone acetylase complex. Several alternatively spliced transcript variants encoding different isoforms of this gene have been described, but the full-length nature of some of these variants has not been determined. [provided by RefSeq, Oct 2009]</t>
  </si>
  <si>
    <t>This gene encodes a member of the transcription elongation factor A (SII)-like (TCEAL) gene family. Members of this family may function as nuclear phosphoproteins that modulate transcription in a promoter context-dependent manner. The encoded protein is similar to transcription elongation factor A/transcription factor SII and contains a zinc finger-like motif as well as a sequence related to the transcription factor SII Pol II-binding region. It may exert its effects via protein-protein interactions with other transcriptional regulators rather than via direct binding of DNA. Multiple family members are located on the X chromosome. Alternative splicing results in multiple transcript variants encoding a single isoform. [provided by RefSeq, Jul 2008]</t>
  </si>
  <si>
    <t>This gene encodes a member of the WNK subfamily of serine/threonine protein kinases. The encoded protein may be a key regulator of blood pressure by controlling the transport of sodium and chloride ions. Mutations in this gene have been associated with pseudohypoaldosteronism type II and hereditary sensory neuropathy type II. Alternatively spliced transcript variants encoding different isoforms have been described but the full-length nature of all of them has yet to be determined.[provided by RefSeq, May 2010]</t>
  </si>
  <si>
    <t>The protein encoded by this gene functions together with DNA ligase IV and the DNA-dependent protein kinase in the repair of DNA double-strand breaks. This protein plays a role in both non-homologous end joining and the completion of V(D)J recombination. Mutations in this gene can cause short stature, microcephaly, and endocrine dysfunction (SSMED). Alternate transcript variants such as NM_022406 are unlikely to be expressed in some individuals due to a polymorphism (rs1805377) in the last splice acceptor site. [provided by RefSeq, Oct 2019]</t>
  </si>
  <si>
    <t>ALG1 (ALG1 Chitobiosyldiphosphodolichol Beta-Mannosyltransferase) is a Protein Coding gene.Diseases associated with ALG1 include Congenital Disorder Of Glycosylation, Type Ik and Alg1-Congenital Disorder Of Glycosylation.Among its related pathways are Diseases of glycosylation and Metabolism of proteins.Gene Ontology (GO) annotations related to this gene include glycosyltransferase activity and chitobiosyldiphosphodolichol beta-mannosyltransferase activity.An important paralog of this gene is ALG1L2.</t>
  </si>
  <si>
    <t>ATRIP (ATR Interacting Protein) is a Protein Coding gene.Diseases associated with ATRIP include Seckel Syndrome and Aicardi-Goutieres Syndrome 1.Among its related pathways are Homologous DNA Pairing and Strand Exchange and Homology Directed Repair.Gene Ontology (GO) annotations related to this gene include nucleic acid binding and K63-linked polyubiquitin modification-dependent protein binding.</t>
  </si>
  <si>
    <t>BRPF3 (Bromodomain And PHD Finger Containing 3) is a Protein Coding gene.Among its related pathways are Response to elevated platelet cytosolic Ca2+ and Gene expression (Transcription).An important paralog of this gene is BRD1.</t>
  </si>
  <si>
    <t>CAMK2D (Calcium/Calmodulin Dependent Protein Kinase II Delta) is a Protein Coding gene.Diseases associated with CAMK2D include Dilated Cardiomyopathy and Cardiomyopathy, Dilated, 1Dd.Among its related pathways are Calmodulin induced events and Signaling downstream of RAS mutants.Gene Ontology (GO) annotations related to this gene include protein homodimerization activity and protein kinase activity.An important paralog of this gene is CAMK2B.</t>
  </si>
  <si>
    <t>CBX4 (Chromobox 4) is a Protein Coding gene.Diseases associated with CBX4 include Hepatocellular Carcinoma.Among its related pathways are Transport of the SLBP independent Mature mRNA and PIP3 activates AKT signaling.Gene Ontology (GO) annotations related to this gene include chromatin binding and ligase activity.An important paralog of this gene is CBX6.</t>
  </si>
  <si>
    <t>CCL8 (C-C Motif Chemokine Ligand 8) is a Protein Coding gene.Diseases associated with CCL8 include Tenosynovitis and Tendinitis.Among its related pathways are MIF Mediated Glucocorticoid Regulation and TGF-Beta Pathway.Gene Ontology (GO) annotations related to this gene include protein kinase activity and chemokine activity.An important paralog of this gene is CCL11.</t>
  </si>
  <si>
    <t>CCNO (Cyclin O) is a Protein Coding gene.Diseases associated with CCNO include Ciliary Dyskinesia, Primary, 29 and Primary Ciliary Dyskinesia.Gene Ontology (GO) annotations related to this gene include protein kinase binding and uracil DNA N-glycosylase activity.An important paralog of this gene is CCNB1.</t>
  </si>
  <si>
    <t>CDK14 (Cyclin Dependent Kinase 14) is a Protein Coding gene.Gene Ontology (GO) annotations related to this gene include transferase activity, transferring phosphorus-containing groups and protein tyrosine kinase activity.An important paralog of this gene is CDK15.</t>
  </si>
  <si>
    <t>CDK17 (Cyclin Dependent Kinase 17) is a Protein Coding gene.Diseases associated with CDK17 include Spastic Paraplegia 16, X-Linked and Spastic Paraplegia 12, Autosomal Dominant.Gene Ontology (GO) annotations related to this gene include transferase activity, transferring phosphorus-containing groups and protein tyrosine kinase activity.An important paralog of this gene is CDK16.</t>
  </si>
  <si>
    <t>CDK19 (Cyclin Dependent Kinase 19) is a Protein Coding gene.Diseases associated with CDK19 include Developmental And Epileptic Encephalopathy 87 and Non-Specific Early-Onset Epileptic Encephalopathy.Among its related pathways are PPARA activates gene expression and Metabolism.Gene Ontology (GO) annotations related to this gene include transferase activity, transferring phosphorus-containing groups and protein tyrosine kinase activity.An important paralog of this gene is CDK8.</t>
  </si>
  <si>
    <t>CPT1A (Carnitine Palmitoyltransferase 1A) is a Protein Coding gene.Diseases associated with CPT1A include Carnitine Palmitoyltransferase I Deficiency and Carnitine Palmitoyltransferase Ii Deficiency, Infantile.Among its related pathways are AMP-activated protein kinase signaling and Fatty acid metabolism.Gene Ontology (GO) annotations related to this gene include identical protein binding and carnitine O-palmitoyltransferase activity.An important paralog of this gene is CPT1B.</t>
  </si>
  <si>
    <t>CSF2RB (Colony Stimulating Factor 2 Receptor Subunit Beta) is a Protein Coding gene. Diseases associated with CSF2RB include Surfactant Metabolism Dysfunction, Pulmonary, 5 and Hereditary Pulmonary Alveolar Proteinosis. Among its related pathways are TGF-Beta Pathway and RAF/MAP kinase cascade. Gene Ontology (GO) annotations related to this gene include signaling receptor activity and interleukin-3 receptor activity. An important paralog of this gene is IL2RB.</t>
  </si>
  <si>
    <t>CSNK1G2 (Casein Kinase 1 Gamma 2) is a Protein Coding gene.Diseases associated with CSNK1G2 include Lissencephaly 8 and Familial Febrile Seizures.Among its related pathways are Signaling by WNT and Sphingolipid metabolism.Gene Ontology (GO) annotations related to this gene include transferase activity, transferring phosphorus-containing groups and protein tyrosine kinase activity.An important paralog of this gene is CSNK1G3.</t>
  </si>
  <si>
    <t>DCK (Deoxycytidine Kinase) is a Protein Coding gene.Diseases associated with DCK include Hairy Cell Leukemia and Neurofibrosarcoma.Among its related pathways are Pyrimidine metabolism and Nucleotide salvage.Gene Ontology (GO) annotations related to this gene include protein homodimerization activity and nucleoside kinase activity.An important paralog of this gene is DGUOK.</t>
  </si>
  <si>
    <t>DOT1L (DOT1 Like Histone Lysine Methyltransferase) is a Protein Coding gene.Diseases associated with DOT1L include Nut Midline Carcinoma and Leukemia, Acute Myeloid.Among its related pathways are PKMTs methylate histone lysines and Chromatin organization.Gene Ontology (GO) annotations related to this gene include transcription factor binding and histone methyltransferase activity.</t>
  </si>
  <si>
    <t>DPF3 (Double PHD Fingers 3) is a Protein Coding gene.Diseases associated with DPF3 include Melanomatosis and Atrial Septal Defect 9.Among its related pathways are Tumor suppressor activity of SMARCB1 and Thermogenesis.An important paralog of this gene is DPF1.</t>
  </si>
  <si>
    <t>GABRB1 (Gamma-Aminobutyric Acid Type A Receptor Subunit Beta1) is a Protein Coding gene.Diseases associated with GABRB1 include Developmental And Epileptic Encephalopathy 45 and Schizophrenia.Among its related pathways are Transmission across Chemical Synapses and GABA B receptor activation.Gene Ontology (GO) annotations related to this gene include chloride channel activity and GABA-A receptor activity.An important paralog of this gene is GABRB2.</t>
  </si>
  <si>
    <t>GABRG2 (Gamma-Aminobutyric Acid Type A Receptor Subunit Gamma2) is a Protein Coding gene.Diseases associated with GABRG2 include Developmental And Epileptic Encephalopathy 74 and Febrile Seizures, Familial, 8.Among its related pathways are Transmission across Chemical Synapses and GABA B receptor activation.Gene Ontology (GO) annotations related to this gene include chloride channel activity and GABA-A receptor activity.An important paralog of this gene is GABRG1.</t>
  </si>
  <si>
    <t>GRK7 (G Protein-Coupled Receptor Kinase 7) is a Protein Coding gene.Diseases associated with GRK7 include Enhanced S-Cone Syndrome and Oguchi Disease 1.Among its related pathways are Activation of cAMP-Dependent PKA and Visual phototransduction.Gene Ontology (GO) annotations related to this gene include transferase activity, transferring phosphorus-containing groups and protein tyrosine kinase activity.An important paralog of this gene is GRK1.</t>
  </si>
  <si>
    <t>HRH2 (Histamine Receptor H2) is a Protein Coding gene.Diseases associated with HRH2 include Duodenal Ulcer and Esophagitis.Among its related pathways are Class A/1 (Rhodopsin-like receptors) and Monoamine GPCRs.Gene Ontology (GO) annotations related to this gene include G protein-coupled receptor activity and histamine receptor activity.An important paralog of this gene is HTR4.</t>
  </si>
  <si>
    <t>HSPE1 (Heat Shock Protein Family E (Hsp10) Member 1) is a Protein Coding gene.Diseases associated with HSPE1 include Exocervical Carcinoma and Leukodystrophy, Hypomyelinating, 4.Among its related pathways are Signaling by Rho GTPases and RAC2 GTPase cycle.Gene Ontology (GO) annotations related to this gene include RNA binding and chaperone binding.</t>
  </si>
  <si>
    <t>IL23A (Interleukin 23 Subunit Alpha) is a Protein Coding gene.Diseases associated with IL23A include Multiple Sclerosis and Inflammatory Bowel Disease.Among its related pathways are MIF Mediated Glucocorticoid Regulation and TGF-Beta Pathway.Gene Ontology (GO) annotations related to this gene include cytokine activity and interleukin-23 receptor binding.</t>
  </si>
  <si>
    <t>KCNE1 (Potassium Voltage-Gated Channel Subfamily E Regulatory Subunit 1) is a Protein Coding gene.Diseases associated with KCNE1 include Long Qt Syndrome 5 and Jervell And Lange-Nielsen Syndrome 2.Among its related pathways are Cardiac conduction and Dopamine-DARPP32 Feedback onto cAMP Pathway.Gene Ontology (GO) annotations related to this gene include voltage-gated potassium channel activity and delayed rectifier potassium channel activity.An important paralog of this gene is KCNE2.</t>
  </si>
  <si>
    <t>KDM2A (Lysine Demethylase 2A) is a Protein Coding gene.Diseases associated with KDM2A include Duodenum Adenoma and Ossifying Fibromyxoid Tumor.Among its related pathways are Chromatin organization and RNA Polymerase I Promoter Opening.Gene Ontology (GO) annotations related to this gene include histone H3K36 demethylase activity and unmethylated CpG binding.An important paralog of this gene is KDM2B.</t>
  </si>
  <si>
    <t>KDM3B (Lysine Demethylase 3B) is a Protein Coding gene.Diseases associated with KDM3B include Diets-Jongmans Syndrome and Rare Genetic Epilepsy.Among its related pathways are Chromatin organization and RNA Polymerase I Promoter Opening.Gene Ontology (GO) annotations related to this gene include dioxygenase activity.An important paralog of this gene is JMJD1C.</t>
  </si>
  <si>
    <t>NA</t>
  </si>
  <si>
    <t>MAP3K7 (Mitogen-Activated Protein Kinase Kinase Kinase 7) is a Protein Coding gene.Diseases associated with MAP3K7 include Cardiospondylocarpofacial Syndrome and Frontometaphyseal Dysplasia 2.Among its related pathways are MyD88 dependent cascade initiated on endosome and Regulation of activated PAK-2p34 by proteasome mediated degradation.Gene Ontology (GO) annotations related to this gene include transferase activity, transferring phosphorus-containing groups and protein tyrosine kinase activity.An important paralog of this gene is PKDCC.</t>
  </si>
  <si>
    <t>MAP4K2 (Mitogen-Activated Protein Kinase Kinase Kinase Kinase 2) is a Protein Coding gene.Diseases associated with MAP4K2 include Cerebral Cavernous Malformations 3 and Acute Kidney Failure.Among its related pathways are TGF-Beta Pathway and TNFR1 Pathway.Gene Ontology (GO) annotations related to this gene include transferase activity, transferring phosphorus-containing groups and protein tyrosine kinase activity.An important paralog of this gene is MAP4K3.</t>
  </si>
  <si>
    <t>MAPK15 (Mitogen-Activated Protein Kinase 15) is a Protein Coding gene.Diseases associated with MAPK15 include Hemangioma Of Subcutaneous Tissue.Among its related pathways are VEGF Signaling Pathway and Death Receptor Signaling.Gene Ontology (GO) annotations related to this gene include transferase activity, transferring phosphorus-containing groups and protein tyrosine kinase activity.An important paralog of this gene is MAPK7.</t>
  </si>
  <si>
    <t>MST1 (Macrophage Stimulating 1) is a Protein Coding gene.Diseases associated with MST1 include Cholangitis, Primary Sclerosing and Inflammatory Bowel Disease 12.Among its related pathways are Hippo-Merlin signaling dysregulation and Leukocyte-intrinsic Hippo pathway functions.Gene Ontology (GO) annotations related to this gene include serine-type endopeptidase activity.An important paralog of this gene is HGF.</t>
  </si>
  <si>
    <t>STK26 (Serine/Threonine Kinase 26) is a Protein Coding gene.Diseases associated with STK26 include Cerebral Cavernous Malformations 3 and Cerebral Cavernous Malformations.Among its related pathways are Programmed Cell Death and Apoptotic cleavage of cellular proteins.Gene Ontology (GO) annotations related to this gene include protein homodimerization activity and transferase activity, transferring phosphorus-containing groups.An important paralog of this gene is STK24.</t>
  </si>
  <si>
    <t>MYLK (Myosin Light Chain Kinase) is a Protein Coding gene.Diseases associated with MYLK include Megacystis-Microcolon-Intestinal Hypoperistalsis Syndrome 1 and Aortic Aneurysm, Familial Thoracic 7.Among its related pathways are Blood-Brain Barrier and Immune Cell Transmigration: VCAM-1/CD106 Signaling and Signaling by Rho GTPases.Gene Ontology (GO) annotations related to this gene include transferase activity, transferring phosphorus-containing groups and protein tyrosine kinase activity.An important paralog of this gene is DAPK1.</t>
  </si>
  <si>
    <t>OBSCN (Obscurin, Cytoskeletal Calmodulin And Titin-Interacting RhoGEF) is a Protein Coding gene.Diseases associated with OBSCN include Tibial Muscular Dystrophy and Mitochondrial Dna Depletion Syndrome 12B.Among its related pathways are p75 NTR receptor-mediated signalling and Signaling by Rho GTPases.Gene Ontology (GO) annotations related to this gene include transferase activity, transferring phosphorus-containing groups and protein tyrosine kinase activity.An important paralog of this gene is HMCN1.</t>
  </si>
  <si>
    <t>PHF11 (PHD Finger Protein 11) is a Protein Coding gene.Diseases associated with PHF11 include Asthma and Near-Fatal Asthma.An important paralog of this gene is PHF6.</t>
  </si>
  <si>
    <t>JADE1 (Jade Family PHD Finger 1) is a Protein Coding gene.Diseases associated with JADE1 include Atrophy Of Testis and Neuropathy, Hereditary Sensory And Autonomic, Type Iia.Among its related pathways are Chromatin organization.Gene Ontology (GO) annotations related to this gene include transcription coactivator activity.An important paralog of this gene is JADE2.</t>
  </si>
  <si>
    <t>PI4K2B (Phosphatidylinositol 4-Kinase Type 2 Beta) is a Protein Coding gene.Diseases associated with PI4K2B include Macrocephaly/Autism Syndrome and Developmental And Epileptic Encephalopathy 53.Among its related pathways are PI Metabolism and Metabolism.Gene Ontology (GO) annotations related to this gene include kinase activity and 1-phosphatidylinositol 4-kinase activity.An important paralog of this gene is PI4K2A.</t>
  </si>
  <si>
    <t>PIKFYVE (Phosphoinositide Kinase, FYVE-Type Zinc Finger Containing) is a Protein Coding gene.Diseases associated with PIKFYVE include Corneal Dystrophy, Fleck and Corneal Dystrophy.Among its related pathways are PI Metabolism and Metabolism.Gene Ontology (GO) annotations related to this gene include phosphatidylinositol phosphate kinase activity and phosphatidylinositol-3,5-bisphosphate 5-phosphatase activity.An important paralog of this gene is HSPD1.</t>
  </si>
  <si>
    <t>PPP1R13L (Protein Phosphatase 1 Regulatory Subunit 13 Like) is a Protein Coding gene.Diseases associated with PPP1R13L include Multiple Congenital Anomalies/Dysmorphic Syndrome and Noonan Syndrome With Multiple Lentigines.Among its related pathways are Gene expression (Transcription) and Regulation of TP53 Activity.Gene Ontology (GO) annotations related to this gene include identical protein binding and transcription corepressor activity.</t>
  </si>
  <si>
    <t>RALA (RAS Like Proto-Oncogene A) is a Protein Coding gene.Diseases associated with RALA include Hiatt-Neu-Cooper Neurodevelopmental Syndrome and Laryngeal Tuberculosis.Among its related pathways are Interleukin-12 family signaling and Signalling to ERKs.Gene Ontology (GO) annotations related to this gene include GTP binding and ubiquitin protein ligase binding.An important paralog of this gene is RALB.</t>
  </si>
  <si>
    <t>RBP1 (Retinol Binding Protein 1) is a Protein Coding gene.Diseases associated with RBP1 include Blepharophimosis and Endometrial Hyperplasia.Among its related pathways are Visual phototransduction and Diseases of the neuronal system.Gene Ontology (GO) annotations related to this gene include transporter activity and retinal binding.An important paralog of this gene is RBP7.</t>
  </si>
  <si>
    <t>REV3L (REV3 Like, DNA Directed Polymerase Zeta Catalytic Subunit) is a Protein Coding gene.Diseases associated with REV3L include Moebius Syndrome and Lymph Node Carcinoma.Among its related pathways are Translesion synthesis by Y family DNA polymerases bypasses lesions on DNA template and Homology Directed Repair.Gene Ontology (GO) annotations related to this gene include nucleic acid binding and 4 iron, 4 sulfur cluster binding.An important paralog of this gene is POLD1.</t>
  </si>
  <si>
    <t>RPS6KA1 (Ribosomal Protein S6 Kinase A1) is a Protein Coding gene.Diseases associated with RPS6KA1 include Coffin-Lowry Syndrome and Sarcoma.Among its related pathways are MyD88 dependent cascade initiated on endosome and Apoptotic Pathways in Synovial Fibroblasts.Gene Ontology (GO) annotations related to this gene include transferase activity, transferring phosphorus-containing groups and protein tyrosine kinase activity.An important paralog of this gene is RPS6KA3.</t>
  </si>
  <si>
    <t>RPS6KB2 (Ribosomal Protein S6 Kinase B2) is a Protein Coding gene.Diseases associated with RPS6KB2 include Progressive Myoclonus Epilepsy 7 and Spotted Fever.Among its related pathways are Translation Insulin regulation of translation and PIP3 activates AKT signaling.Gene Ontology (GO) annotations related to this gene include transferase activity, transferring phosphorus-containing groups and protein tyrosine kinase activity.An important paralog of this gene is RPS6KB1.</t>
  </si>
  <si>
    <t>RUVBL1 (RuvB Like AAA ATPase 1) is a Protein Coding gene.Diseases associated with RUVBL1 include Polycystic Liver Disease and Colorectal Cancer.Among its related pathways are Transcription-Coupled Nucleotide Excision Repair (TC-NER) and Chromatin organization.Gene Ontology (GO) annotations related to this gene include ATP hydrolysis activity and DNA helicase activity.An important paralog of this gene is RUVBL2.</t>
  </si>
  <si>
    <t>STAT5A (Signal Transducer And Activator Of Transcription 5A) is a Protein Coding gene.Diseases associated with STAT5A include Chronic Leukemia and Mammary Analogue Secretory Carcinoma.Among its related pathways are IL-9 Signaling Pathways and Prolactin Signaling.Gene Ontology (GO) annotations related to this gene include DNA-binding transcription factor activity and obsolete signal transducer activity.An important paralog of this gene is STAT5B.</t>
  </si>
  <si>
    <t>TADA2A (Transcriptional Adaptor 2A) is a Protein Coding gene.Diseases associated with TADA2A include Chromosome 17Q12 Deletion Syndrome.Among its related pathways are Chromatin organization and RNA Polymerase II Transcription Initiation And Promoter Clearance.Gene Ontology (GO) annotations related to this gene include DNA-binding transcription factor activity and transcription coregulator activity.An important paralog of this gene is TADA2B.</t>
  </si>
  <si>
    <t>TCEAL1 (Transcription Elongation Factor A Like 1) is a Protein Coding gene.Diseases associated with TCEAL1 include Amelogenesis Imperfecta, Hypomaturation Type, Iia3.Gene Ontology (GO) annotations related to this gene include DNA-binding transcription factor activity.An important paralog of this gene is TCEAL8.</t>
  </si>
  <si>
    <t>WNK1 (WNK Lysine Deficient Protein Kinase 1) is a Protein Coding gene.Diseases associated with WNK1 include Neuropathy, Hereditary Sensory And Autonomic, Type Iia and Pseudohypoaldosteronism, Type Iic.Among its related pathways are Ion channel transport and Apoptotic Pathways in Synovial Fibroblasts.Gene Ontology (GO) annotations related to this gene include transferase activity, transferring phosphorus-containing groups and protein tyrosine kinase activity.An important paralog of this gene is WNK2.</t>
  </si>
  <si>
    <t>XRCC4 (X-Ray Repair Cross Complementing 4) is a Protein Coding gene.Diseases associated with XRCC4 include Short Stature, Microcephaly, And Endocrine Dysfunction and Microcephalic Primordial Dwarfism-Insulin Resistance Syndrome.Among its related pathways are HIV Life Cycle and Transport of the SLBP independent Mature mRNA.Gene Ontology (GO) annotations related to this gene include ligase activity and protein C-terminus binding.</t>
  </si>
  <si>
    <t>no</t>
  </si>
  <si>
    <t>yes</t>
  </si>
  <si>
    <t>MRTX 3D 4w</t>
  </si>
  <si>
    <t>p53 patway</t>
  </si>
  <si>
    <t>CELL CYCLE</t>
  </si>
  <si>
    <t>CELL CYCLE CHECKPOINT SIGNALING</t>
  </si>
  <si>
    <t>CELL CYCLE G1 S PHASE TRANSITION</t>
  </si>
  <si>
    <t>CELL CYCLE G2 M PHASE TRANSITION</t>
  </si>
  <si>
    <t>CYCLIN DEPENDENT PROTEIN KINASE ACTIVITY</t>
  </si>
  <si>
    <t>REGULATION OF CELL CYCLE</t>
  </si>
  <si>
    <t>REGULATION OF MAP KINASE ACTIVITY</t>
  </si>
  <si>
    <t>REGULATION OF RAS PROTEIN SIGNAL TRANSDUCTION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</si>
</sst>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1" xfId="0" applyBorder="1" applyAlignment="1">
      <alignment vertical="top" wrapText="1" readingOrder="1"/>
    </xf>
    <xf numFmtId="0" fontId="1" fillId="0" borderId="1" xfId="1" applyBorder="1" applyAlignment="1">
      <alignment vertical="top" wrapText="1" readingOrder="1"/>
    </xf>
    <xf numFmtId="2" fontId="0" fillId="0" borderId="1" xfId="0" applyNumberFormat="1" applyBorder="1" applyAlignment="1">
      <alignment vertical="top" wrapText="1" readingOrder="1"/>
    </xf>
    <xf numFmtId="2" fontId="0" fillId="0" borderId="0" xfId="0" applyNumberFormat="1"/>
  </cellXfs>
  <cellStyles count="2">
    <cellStyle name="Hyperlink" xfId="1" builtinId="8"/>
    <cellStyle name="Normal" xfId="0" builtinId="0"/>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zoomScale="85" zoomScaleNormal="85" workbookViewId="0">
      <selection activeCell="B51" sqref="B51"/>
    </sheetView>
  </sheetViews>
  <sheetFormatPr defaultRowHeight="14.4" x14ac:dyDescent="0.3"/>
  <cols>
    <col min="2" max="2" width="21.77734375" style="4" customWidth="1"/>
    <col min="3" max="3" width="47.21875" bestFit="1" customWidth="1"/>
    <col min="4" max="4" width="22.33203125" bestFit="1" customWidth="1"/>
    <col min="5" max="5" width="9.21875" bestFit="1" customWidth="1"/>
    <col min="7" max="7" width="12.109375" customWidth="1"/>
    <col min="8" max="8" width="12" customWidth="1"/>
    <col min="9" max="9" width="12.33203125" customWidth="1"/>
    <col min="10" max="10" width="11" bestFit="1" customWidth="1"/>
    <col min="11" max="11" width="14.5546875" customWidth="1"/>
    <col min="12" max="12" width="13.21875" customWidth="1"/>
    <col min="13" max="13" width="14.77734375" customWidth="1"/>
  </cols>
  <sheetData>
    <row r="1" spans="1:15" ht="72" x14ac:dyDescent="0.3">
      <c r="A1" s="1" t="s">
        <v>0</v>
      </c>
      <c r="B1" s="3" t="s">
        <v>206</v>
      </c>
      <c r="C1" s="1" t="s">
        <v>1</v>
      </c>
      <c r="D1" s="1" t="s">
        <v>2</v>
      </c>
      <c r="E1" s="1" t="s">
        <v>207</v>
      </c>
      <c r="F1" s="1" t="s">
        <v>208</v>
      </c>
      <c r="G1" s="1" t="s">
        <v>209</v>
      </c>
      <c r="H1" s="1" t="s">
        <v>210</v>
      </c>
      <c r="I1" s="1" t="s">
        <v>211</v>
      </c>
      <c r="J1" s="1" t="s">
        <v>212</v>
      </c>
      <c r="K1" s="1" t="s">
        <v>213</v>
      </c>
      <c r="L1" s="1" t="s">
        <v>214</v>
      </c>
      <c r="M1" s="1" t="s">
        <v>215</v>
      </c>
      <c r="N1" s="1" t="s">
        <v>3</v>
      </c>
      <c r="O1" s="1" t="s">
        <v>4</v>
      </c>
    </row>
    <row r="2" spans="1:15" ht="316.8" x14ac:dyDescent="0.3">
      <c r="A2" s="1" t="s">
        <v>16</v>
      </c>
      <c r="B2" s="3" t="s">
        <v>66</v>
      </c>
      <c r="C2" s="1" t="s">
        <v>116</v>
      </c>
      <c r="D2" s="1" t="s">
        <v>166</v>
      </c>
      <c r="E2" s="1" t="s">
        <v>204</v>
      </c>
      <c r="F2" s="1" t="s">
        <v>204</v>
      </c>
      <c r="G2" s="1" t="s">
        <v>204</v>
      </c>
      <c r="H2" s="1" t="s">
        <v>204</v>
      </c>
      <c r="I2" s="1" t="s">
        <v>204</v>
      </c>
      <c r="J2" s="1" t="s">
        <v>204</v>
      </c>
      <c r="K2" s="1" t="s">
        <v>204</v>
      </c>
      <c r="L2" s="1" t="s">
        <v>204</v>
      </c>
      <c r="M2" s="1" t="s">
        <v>204</v>
      </c>
      <c r="N2" s="1" t="s">
        <v>204</v>
      </c>
      <c r="O2" s="2" t="str">
        <f>HYPERLINK("https://www.genecards.org/cgi-bin/carddisp.pl?gene="&amp;A2&amp;"#drugs_compounds","drugs list")</f>
        <v>drugs list</v>
      </c>
    </row>
    <row r="3" spans="1:15" ht="345.6" x14ac:dyDescent="0.3">
      <c r="A3" s="1" t="s">
        <v>53</v>
      </c>
      <c r="B3" s="3" t="s">
        <v>103</v>
      </c>
      <c r="C3" s="1" t="s">
        <v>153</v>
      </c>
      <c r="D3" s="1" t="s">
        <v>202</v>
      </c>
      <c r="E3" s="1" t="s">
        <v>204</v>
      </c>
      <c r="F3" s="1" t="s">
        <v>204</v>
      </c>
      <c r="G3" s="1" t="s">
        <v>204</v>
      </c>
      <c r="H3" s="1" t="s">
        <v>204</v>
      </c>
      <c r="I3" s="1" t="s">
        <v>204</v>
      </c>
      <c r="J3" s="1" t="s">
        <v>204</v>
      </c>
      <c r="K3" s="1" t="s">
        <v>204</v>
      </c>
      <c r="L3" s="1" t="s">
        <v>204</v>
      </c>
      <c r="M3" s="1" t="s">
        <v>204</v>
      </c>
      <c r="N3" s="1" t="s">
        <v>205</v>
      </c>
      <c r="O3" s="2" t="str">
        <f>HYPERLINK("https://www.genecards.org/cgi-bin/carddisp.pl?gene="&amp;A3&amp;"#drugs_compounds","drugs list")</f>
        <v>drugs list</v>
      </c>
    </row>
    <row r="4" spans="1:15" ht="316.8" x14ac:dyDescent="0.3">
      <c r="A4" s="1" t="s">
        <v>46</v>
      </c>
      <c r="B4" s="3" t="s">
        <v>96</v>
      </c>
      <c r="C4" s="1" t="s">
        <v>146</v>
      </c>
      <c r="D4" s="1" t="s">
        <v>195</v>
      </c>
      <c r="E4" s="1" t="s">
        <v>204</v>
      </c>
      <c r="F4" s="1" t="s">
        <v>204</v>
      </c>
      <c r="G4" s="1" t="s">
        <v>204</v>
      </c>
      <c r="H4" s="1" t="s">
        <v>204</v>
      </c>
      <c r="I4" s="1" t="s">
        <v>204</v>
      </c>
      <c r="J4" s="1" t="s">
        <v>204</v>
      </c>
      <c r="K4" s="1" t="s">
        <v>204</v>
      </c>
      <c r="L4" s="1" t="s">
        <v>204</v>
      </c>
      <c r="M4" s="1" t="s">
        <v>204</v>
      </c>
      <c r="N4" s="1" t="s">
        <v>204</v>
      </c>
      <c r="O4" s="2" t="str">
        <f>HYPERLINK("https://www.genecards.org/cgi-bin/carddisp.pl?gene="&amp;A4&amp;"#drugs_compounds","drugs list")</f>
        <v>drugs list</v>
      </c>
    </row>
    <row r="5" spans="1:15" ht="331.2" x14ac:dyDescent="0.3">
      <c r="A5" s="1" t="s">
        <v>47</v>
      </c>
      <c r="B5" s="3" t="s">
        <v>97</v>
      </c>
      <c r="C5" s="1" t="s">
        <v>147</v>
      </c>
      <c r="D5" s="1" t="s">
        <v>196</v>
      </c>
      <c r="E5" s="1" t="s">
        <v>204</v>
      </c>
      <c r="F5" s="1" t="s">
        <v>205</v>
      </c>
      <c r="G5" s="1" t="s">
        <v>204</v>
      </c>
      <c r="H5" s="1" t="s">
        <v>204</v>
      </c>
      <c r="I5" s="1" t="s">
        <v>204</v>
      </c>
      <c r="J5" s="1" t="s">
        <v>204</v>
      </c>
      <c r="K5" s="1" t="s">
        <v>204</v>
      </c>
      <c r="L5" s="1" t="s">
        <v>204</v>
      </c>
      <c r="M5" s="1" t="s">
        <v>204</v>
      </c>
      <c r="N5" s="1" t="s">
        <v>205</v>
      </c>
      <c r="O5" s="2" t="str">
        <f>HYPERLINK("https://www.genecards.org/cgi-bin/carddisp.pl?gene="&amp;A5&amp;"#drugs_compounds","drugs list")</f>
        <v>drugs list</v>
      </c>
    </row>
    <row r="6" spans="1:15" ht="302.39999999999998" x14ac:dyDescent="0.3">
      <c r="A6" s="1" t="s">
        <v>17</v>
      </c>
      <c r="B6" s="3" t="s">
        <v>67</v>
      </c>
      <c r="C6" s="1" t="s">
        <v>117</v>
      </c>
      <c r="D6" s="1" t="s">
        <v>167</v>
      </c>
      <c r="E6" s="1" t="s">
        <v>204</v>
      </c>
      <c r="F6" s="1" t="s">
        <v>204</v>
      </c>
      <c r="G6" s="1" t="s">
        <v>204</v>
      </c>
      <c r="H6" s="1" t="s">
        <v>204</v>
      </c>
      <c r="I6" s="1" t="s">
        <v>204</v>
      </c>
      <c r="J6" s="1" t="s">
        <v>204</v>
      </c>
      <c r="K6" s="1" t="s">
        <v>204</v>
      </c>
      <c r="L6" s="1" t="s">
        <v>204</v>
      </c>
      <c r="M6" s="1" t="s">
        <v>204</v>
      </c>
      <c r="N6" s="1" t="s">
        <v>205</v>
      </c>
      <c r="O6" s="2" t="str">
        <f>HYPERLINK("https://www.genecards.org/cgi-bin/carddisp.pl?gene="&amp;A6&amp;"#drugs_compounds","drugs list")</f>
        <v>drugs list</v>
      </c>
    </row>
    <row r="7" spans="1:15" ht="316.8" x14ac:dyDescent="0.3">
      <c r="A7" s="1" t="s">
        <v>48</v>
      </c>
      <c r="B7" s="3" t="s">
        <v>98</v>
      </c>
      <c r="C7" s="1" t="s">
        <v>148</v>
      </c>
      <c r="D7" s="1" t="s">
        <v>197</v>
      </c>
      <c r="E7" s="1" t="s">
        <v>204</v>
      </c>
      <c r="F7" s="1" t="s">
        <v>204</v>
      </c>
      <c r="G7" s="1" t="s">
        <v>204</v>
      </c>
      <c r="H7" s="1" t="s">
        <v>204</v>
      </c>
      <c r="I7" s="1" t="s">
        <v>204</v>
      </c>
      <c r="J7" s="1" t="s">
        <v>204</v>
      </c>
      <c r="K7" s="1" t="s">
        <v>204</v>
      </c>
      <c r="L7" s="1" t="s">
        <v>204</v>
      </c>
      <c r="M7" s="1" t="s">
        <v>204</v>
      </c>
      <c r="N7" s="1" t="s">
        <v>205</v>
      </c>
      <c r="O7" s="2" t="str">
        <f>HYPERLINK("https://www.genecards.org/cgi-bin/carddisp.pl?gene="&amp;A7&amp;"#drugs_compounds","drugs list")</f>
        <v>drugs list</v>
      </c>
    </row>
    <row r="8" spans="1:15" ht="345.6" x14ac:dyDescent="0.3">
      <c r="A8" s="1" t="s">
        <v>27</v>
      </c>
      <c r="B8" s="3" t="s">
        <v>77</v>
      </c>
      <c r="C8" s="1" t="s">
        <v>127</v>
      </c>
      <c r="D8" s="1" t="s">
        <v>177</v>
      </c>
      <c r="E8" s="1" t="s">
        <v>204</v>
      </c>
      <c r="F8" s="1" t="s">
        <v>204</v>
      </c>
      <c r="G8" s="1" t="s">
        <v>204</v>
      </c>
      <c r="H8" s="1" t="s">
        <v>204</v>
      </c>
      <c r="I8" s="1" t="s">
        <v>204</v>
      </c>
      <c r="J8" s="1" t="s">
        <v>204</v>
      </c>
      <c r="K8" s="1" t="s">
        <v>204</v>
      </c>
      <c r="L8" s="1" t="s">
        <v>204</v>
      </c>
      <c r="M8" s="1" t="s">
        <v>204</v>
      </c>
      <c r="N8" s="1" t="s">
        <v>204</v>
      </c>
      <c r="O8" s="2" t="str">
        <f>HYPERLINK("https://www.genecards.org/cgi-bin/carddisp.pl?gene="&amp;A8&amp;"#drugs_compounds","drugs list")</f>
        <v>drugs list</v>
      </c>
    </row>
    <row r="9" spans="1:15" ht="374.4" x14ac:dyDescent="0.3">
      <c r="A9" s="1" t="s">
        <v>34</v>
      </c>
      <c r="B9" s="3" t="s">
        <v>84</v>
      </c>
      <c r="C9" s="1" t="s">
        <v>134</v>
      </c>
      <c r="D9" s="1" t="s">
        <v>180</v>
      </c>
      <c r="E9" s="1" t="s">
        <v>204</v>
      </c>
      <c r="F9" s="1" t="s">
        <v>204</v>
      </c>
      <c r="G9" s="1" t="s">
        <v>204</v>
      </c>
      <c r="H9" s="1" t="s">
        <v>204</v>
      </c>
      <c r="I9" s="1" t="s">
        <v>204</v>
      </c>
      <c r="J9" s="1" t="s">
        <v>204</v>
      </c>
      <c r="K9" s="1" t="s">
        <v>204</v>
      </c>
      <c r="L9" s="1" t="s">
        <v>204</v>
      </c>
      <c r="M9" s="1" t="s">
        <v>204</v>
      </c>
      <c r="N9" s="1" t="s">
        <v>204</v>
      </c>
      <c r="O9" s="2" t="str">
        <f>HYPERLINK("https://www.genecards.org/cgi-bin/carddisp.pl?gene="&amp;A9&amp;"#drugs_compounds","drugs list")</f>
        <v>drugs list</v>
      </c>
    </row>
    <row r="10" spans="1:15" ht="288" x14ac:dyDescent="0.3">
      <c r="A10" s="1" t="s">
        <v>49</v>
      </c>
      <c r="B10" s="3" t="s">
        <v>99</v>
      </c>
      <c r="C10" s="1" t="s">
        <v>149</v>
      </c>
      <c r="D10" s="1" t="s">
        <v>198</v>
      </c>
      <c r="E10" s="1" t="s">
        <v>204</v>
      </c>
      <c r="F10" s="1" t="s">
        <v>205</v>
      </c>
      <c r="G10" s="1" t="s">
        <v>204</v>
      </c>
      <c r="H10" s="1" t="s">
        <v>204</v>
      </c>
      <c r="I10" s="1" t="s">
        <v>204</v>
      </c>
      <c r="J10" s="1" t="s">
        <v>204</v>
      </c>
      <c r="K10" s="1" t="s">
        <v>205</v>
      </c>
      <c r="L10" s="1" t="s">
        <v>204</v>
      </c>
      <c r="M10" s="1" t="s">
        <v>204</v>
      </c>
      <c r="N10" s="1" t="s">
        <v>204</v>
      </c>
      <c r="O10" s="2" t="str">
        <f>HYPERLINK("https://www.genecards.org/cgi-bin/carddisp.pl?gene="&amp;A10&amp;"#drugs_compounds","drugs list")</f>
        <v>drugs list</v>
      </c>
    </row>
    <row r="11" spans="1:15" ht="259.2" x14ac:dyDescent="0.3">
      <c r="A11" s="1" t="s">
        <v>44</v>
      </c>
      <c r="B11" s="3" t="s">
        <v>94</v>
      </c>
      <c r="C11" s="1" t="s">
        <v>144</v>
      </c>
      <c r="D11" s="1" t="s">
        <v>193</v>
      </c>
      <c r="E11" s="1" t="s">
        <v>204</v>
      </c>
      <c r="F11" s="1" t="s">
        <v>205</v>
      </c>
      <c r="G11" s="1" t="s">
        <v>204</v>
      </c>
      <c r="H11" s="1" t="s">
        <v>204</v>
      </c>
      <c r="I11" s="1" t="s">
        <v>204</v>
      </c>
      <c r="J11" s="1" t="s">
        <v>204</v>
      </c>
      <c r="K11" s="1" t="s">
        <v>204</v>
      </c>
      <c r="L11" s="1" t="s">
        <v>204</v>
      </c>
      <c r="M11" s="1" t="s">
        <v>204</v>
      </c>
      <c r="N11" s="1" t="s">
        <v>204</v>
      </c>
      <c r="O11" s="2" t="str">
        <f>HYPERLINK("https://www.genecards.org/cgi-bin/carddisp.pl?gene="&amp;A11&amp;"#drugs_compounds","drugs list")</f>
        <v>drugs list</v>
      </c>
    </row>
    <row r="12" spans="1:15" ht="316.8" x14ac:dyDescent="0.3">
      <c r="A12" s="1" t="s">
        <v>21</v>
      </c>
      <c r="B12" s="3" t="s">
        <v>71</v>
      </c>
      <c r="C12" s="1" t="s">
        <v>121</v>
      </c>
      <c r="D12" s="1" t="s">
        <v>171</v>
      </c>
      <c r="E12" s="1" t="s">
        <v>204</v>
      </c>
      <c r="F12" s="1" t="s">
        <v>204</v>
      </c>
      <c r="G12" s="1" t="s">
        <v>204</v>
      </c>
      <c r="H12" s="1" t="s">
        <v>204</v>
      </c>
      <c r="I12" s="1" t="s">
        <v>204</v>
      </c>
      <c r="J12" s="1" t="s">
        <v>204</v>
      </c>
      <c r="K12" s="1" t="s">
        <v>204</v>
      </c>
      <c r="L12" s="1" t="s">
        <v>204</v>
      </c>
      <c r="M12" s="1" t="s">
        <v>204</v>
      </c>
      <c r="N12" s="1" t="s">
        <v>204</v>
      </c>
      <c r="O12" s="2" t="str">
        <f>HYPERLINK("https://www.genecards.org/cgi-bin/carddisp.pl?gene="&amp;A12&amp;"#drugs_compounds","drugs list")</f>
        <v>drugs list</v>
      </c>
    </row>
    <row r="13" spans="1:15" ht="331.2" x14ac:dyDescent="0.3">
      <c r="A13" s="1" t="s">
        <v>36</v>
      </c>
      <c r="B13" s="3" t="s">
        <v>86</v>
      </c>
      <c r="C13" s="1" t="s">
        <v>136</v>
      </c>
      <c r="D13" s="1" t="s">
        <v>185</v>
      </c>
      <c r="E13" s="1" t="s">
        <v>204</v>
      </c>
      <c r="F13" s="1" t="s">
        <v>204</v>
      </c>
      <c r="G13" s="1" t="s">
        <v>204</v>
      </c>
      <c r="H13" s="1" t="s">
        <v>204</v>
      </c>
      <c r="I13" s="1" t="s">
        <v>204</v>
      </c>
      <c r="J13" s="1" t="s">
        <v>204</v>
      </c>
      <c r="K13" s="1" t="s">
        <v>204</v>
      </c>
      <c r="L13" s="1" t="s">
        <v>204</v>
      </c>
      <c r="M13" s="1" t="s">
        <v>204</v>
      </c>
      <c r="N13" s="1" t="s">
        <v>205</v>
      </c>
      <c r="O13" s="2" t="str">
        <f>HYPERLINK("https://www.genecards.org/cgi-bin/carddisp.pl?gene="&amp;A13&amp;"#drugs_compounds","drugs list")</f>
        <v>drugs list</v>
      </c>
    </row>
    <row r="14" spans="1:15" ht="216" x14ac:dyDescent="0.3">
      <c r="A14" s="1" t="s">
        <v>52</v>
      </c>
      <c r="B14" s="3" t="s">
        <v>102</v>
      </c>
      <c r="C14" s="1" t="s">
        <v>152</v>
      </c>
      <c r="D14" s="1" t="s">
        <v>201</v>
      </c>
      <c r="E14" s="1" t="s">
        <v>204</v>
      </c>
      <c r="F14" s="1" t="s">
        <v>204</v>
      </c>
      <c r="G14" s="1" t="s">
        <v>204</v>
      </c>
      <c r="H14" s="1" t="s">
        <v>204</v>
      </c>
      <c r="I14" s="1" t="s">
        <v>204</v>
      </c>
      <c r="J14" s="1" t="s">
        <v>204</v>
      </c>
      <c r="K14" s="1" t="s">
        <v>204</v>
      </c>
      <c r="L14" s="1" t="s">
        <v>204</v>
      </c>
      <c r="M14" s="1" t="s">
        <v>204</v>
      </c>
      <c r="N14" s="1" t="s">
        <v>204</v>
      </c>
      <c r="O14" s="2" t="str">
        <f>HYPERLINK("https://www.genecards.org/cgi-bin/carddisp.pl?gene="&amp;A14&amp;"#drugs_compounds","drugs list")</f>
        <v>drugs list</v>
      </c>
    </row>
    <row r="15" spans="1:15" ht="259.2" x14ac:dyDescent="0.3">
      <c r="A15" s="1" t="s">
        <v>29</v>
      </c>
      <c r="B15" s="3" t="s">
        <v>79</v>
      </c>
      <c r="C15" s="1" t="s">
        <v>129</v>
      </c>
      <c r="D15" s="1" t="s">
        <v>179</v>
      </c>
      <c r="E15" s="1" t="s">
        <v>204</v>
      </c>
      <c r="F15" s="1" t="s">
        <v>204</v>
      </c>
      <c r="G15" s="1" t="s">
        <v>204</v>
      </c>
      <c r="H15" s="1" t="s">
        <v>204</v>
      </c>
      <c r="I15" s="1" t="s">
        <v>204</v>
      </c>
      <c r="J15" s="1" t="s">
        <v>204</v>
      </c>
      <c r="K15" s="1" t="s">
        <v>204</v>
      </c>
      <c r="L15" s="1" t="s">
        <v>204</v>
      </c>
      <c r="M15" s="1" t="s">
        <v>204</v>
      </c>
      <c r="N15" s="1" t="s">
        <v>204</v>
      </c>
      <c r="O15" s="2" t="str">
        <f>HYPERLINK("https://www.genecards.org/cgi-bin/carddisp.pl?gene="&amp;A15&amp;"#drugs_compounds","drugs list")</f>
        <v>drugs list</v>
      </c>
    </row>
    <row r="16" spans="1:15" ht="360" x14ac:dyDescent="0.3">
      <c r="A16" s="1" t="s">
        <v>38</v>
      </c>
      <c r="B16" s="3" t="s">
        <v>88</v>
      </c>
      <c r="C16" s="1" t="s">
        <v>138</v>
      </c>
      <c r="D16" s="1" t="s">
        <v>187</v>
      </c>
      <c r="E16" s="1" t="s">
        <v>204</v>
      </c>
      <c r="F16" s="1" t="s">
        <v>204</v>
      </c>
      <c r="G16" s="1" t="s">
        <v>204</v>
      </c>
      <c r="H16" s="1" t="s">
        <v>204</v>
      </c>
      <c r="I16" s="1" t="s">
        <v>204</v>
      </c>
      <c r="J16" s="1" t="s">
        <v>204</v>
      </c>
      <c r="K16" s="1" t="s">
        <v>204</v>
      </c>
      <c r="L16" s="1" t="s">
        <v>204</v>
      </c>
      <c r="M16" s="1" t="s">
        <v>204</v>
      </c>
      <c r="N16" s="1" t="s">
        <v>205</v>
      </c>
      <c r="O16" s="2" t="str">
        <f>HYPERLINK("https://www.genecards.org/cgi-bin/carddisp.pl?gene="&amp;A16&amp;"#drugs_compounds","drugs list")</f>
        <v>drugs list</v>
      </c>
    </row>
    <row r="17" spans="1:15" ht="360" x14ac:dyDescent="0.3">
      <c r="A17" s="1" t="s">
        <v>37</v>
      </c>
      <c r="B17" s="3" t="s">
        <v>87</v>
      </c>
      <c r="C17" s="1" t="s">
        <v>137</v>
      </c>
      <c r="D17" s="1" t="s">
        <v>186</v>
      </c>
      <c r="E17" s="1" t="s">
        <v>204</v>
      </c>
      <c r="F17" s="1" t="s">
        <v>204</v>
      </c>
      <c r="G17" s="1" t="s">
        <v>204</v>
      </c>
      <c r="H17" s="1" t="s">
        <v>204</v>
      </c>
      <c r="I17" s="1" t="s">
        <v>204</v>
      </c>
      <c r="J17" s="1" t="s">
        <v>204</v>
      </c>
      <c r="K17" s="1" t="s">
        <v>204</v>
      </c>
      <c r="L17" s="1" t="s">
        <v>204</v>
      </c>
      <c r="M17" s="1" t="s">
        <v>204</v>
      </c>
      <c r="N17" s="1" t="s">
        <v>205</v>
      </c>
      <c r="O17" s="2" t="str">
        <f>HYPERLINK("https://www.genecards.org/cgi-bin/carddisp.pl?gene="&amp;A17&amp;"#drugs_compounds","drugs list")</f>
        <v>drugs list</v>
      </c>
    </row>
    <row r="18" spans="1:15" ht="302.39999999999998" x14ac:dyDescent="0.3">
      <c r="A18" s="1" t="s">
        <v>33</v>
      </c>
      <c r="B18" s="3" t="s">
        <v>83</v>
      </c>
      <c r="C18" s="1" t="s">
        <v>133</v>
      </c>
      <c r="D18" s="1" t="s">
        <v>183</v>
      </c>
      <c r="E18" s="1" t="s">
        <v>204</v>
      </c>
      <c r="F18" s="1" t="s">
        <v>205</v>
      </c>
      <c r="G18" s="1" t="s">
        <v>204</v>
      </c>
      <c r="H18" s="1" t="s">
        <v>204</v>
      </c>
      <c r="I18" s="1" t="s">
        <v>204</v>
      </c>
      <c r="J18" s="1" t="s">
        <v>204</v>
      </c>
      <c r="K18" s="1" t="s">
        <v>205</v>
      </c>
      <c r="L18" s="1" t="s">
        <v>204</v>
      </c>
      <c r="M18" s="1" t="s">
        <v>204</v>
      </c>
      <c r="N18" s="1" t="s">
        <v>205</v>
      </c>
      <c r="O18" s="2" t="str">
        <f>HYPERLINK("https://www.genecards.org/cgi-bin/carddisp.pl?gene="&amp;A18&amp;"#drugs_compounds","drugs list")</f>
        <v>drugs list</v>
      </c>
    </row>
    <row r="19" spans="1:15" ht="172.8" x14ac:dyDescent="0.3">
      <c r="A19" s="1" t="s">
        <v>20</v>
      </c>
      <c r="B19" s="3" t="s">
        <v>70</v>
      </c>
      <c r="C19" s="1" t="s">
        <v>120</v>
      </c>
      <c r="D19" s="1" t="s">
        <v>170</v>
      </c>
      <c r="E19" s="1" t="s">
        <v>204</v>
      </c>
      <c r="F19" s="1" t="s">
        <v>205</v>
      </c>
      <c r="G19" s="1" t="s">
        <v>204</v>
      </c>
      <c r="H19" s="1" t="s">
        <v>205</v>
      </c>
      <c r="I19" s="1" t="s">
        <v>204</v>
      </c>
      <c r="J19" s="1" t="s">
        <v>204</v>
      </c>
      <c r="K19" s="1" t="s">
        <v>205</v>
      </c>
      <c r="L19" s="1" t="s">
        <v>204</v>
      </c>
      <c r="M19" s="1" t="s">
        <v>204</v>
      </c>
      <c r="N19" s="1" t="s">
        <v>204</v>
      </c>
      <c r="O19" s="2" t="str">
        <f>HYPERLINK("https://www.genecards.org/cgi-bin/carddisp.pl?gene="&amp;A19&amp;"#drugs_compounds","drugs list")</f>
        <v>drugs list</v>
      </c>
    </row>
    <row r="20" spans="1:15" ht="345.6" x14ac:dyDescent="0.3">
      <c r="A20" s="1" t="s">
        <v>14</v>
      </c>
      <c r="B20" s="3" t="s">
        <v>64</v>
      </c>
      <c r="C20" s="1" t="s">
        <v>114</v>
      </c>
      <c r="D20" s="1" t="s">
        <v>164</v>
      </c>
      <c r="E20" s="1" t="s">
        <v>204</v>
      </c>
      <c r="F20" s="1" t="s">
        <v>205</v>
      </c>
      <c r="G20" s="1" t="s">
        <v>204</v>
      </c>
      <c r="H20" s="1" t="s">
        <v>204</v>
      </c>
      <c r="I20" s="1" t="s">
        <v>204</v>
      </c>
      <c r="J20" s="1" t="s">
        <v>204</v>
      </c>
      <c r="K20" s="1" t="s">
        <v>205</v>
      </c>
      <c r="L20" s="1" t="s">
        <v>204</v>
      </c>
      <c r="M20" s="1" t="s">
        <v>204</v>
      </c>
      <c r="N20" s="1" t="s">
        <v>205</v>
      </c>
      <c r="O20" s="2" t="str">
        <f>HYPERLINK("https://www.genecards.org/cgi-bin/carddisp.pl?gene="&amp;A20&amp;"#drugs_compounds","drugs list")</f>
        <v>drugs list</v>
      </c>
    </row>
    <row r="21" spans="1:15" ht="360" x14ac:dyDescent="0.3">
      <c r="A21" s="1" t="s">
        <v>5</v>
      </c>
      <c r="B21" s="3" t="s">
        <v>55</v>
      </c>
      <c r="C21" s="1" t="s">
        <v>105</v>
      </c>
      <c r="D21" s="1" t="s">
        <v>155</v>
      </c>
      <c r="E21" s="1" t="s">
        <v>204</v>
      </c>
      <c r="F21" s="1" t="s">
        <v>204</v>
      </c>
      <c r="G21" s="1" t="s">
        <v>204</v>
      </c>
      <c r="H21" s="1" t="s">
        <v>204</v>
      </c>
      <c r="I21" s="1" t="s">
        <v>204</v>
      </c>
      <c r="J21" s="1" t="s">
        <v>204</v>
      </c>
      <c r="K21" s="1" t="s">
        <v>204</v>
      </c>
      <c r="L21" s="1" t="s">
        <v>204</v>
      </c>
      <c r="M21" s="1" t="s">
        <v>204</v>
      </c>
      <c r="N21" s="1" t="s">
        <v>204</v>
      </c>
      <c r="O21" s="2" t="str">
        <f>HYPERLINK("https://www.genecards.org/cgi-bin/carddisp.pl?gene="&amp;A21&amp;"#drugs_compounds","drugs list")</f>
        <v>drugs list</v>
      </c>
    </row>
    <row r="22" spans="1:15" ht="316.8" x14ac:dyDescent="0.3">
      <c r="A22" s="1" t="s">
        <v>41</v>
      </c>
      <c r="B22" s="3" t="s">
        <v>91</v>
      </c>
      <c r="C22" s="1" t="s">
        <v>141</v>
      </c>
      <c r="D22" s="1" t="s">
        <v>190</v>
      </c>
      <c r="E22" s="1" t="s">
        <v>204</v>
      </c>
      <c r="F22" s="1" t="s">
        <v>204</v>
      </c>
      <c r="G22" s="1" t="s">
        <v>204</v>
      </c>
      <c r="H22" s="1" t="s">
        <v>204</v>
      </c>
      <c r="I22" s="1" t="s">
        <v>204</v>
      </c>
      <c r="J22" s="1" t="s">
        <v>204</v>
      </c>
      <c r="K22" s="1" t="s">
        <v>204</v>
      </c>
      <c r="L22" s="1" t="s">
        <v>204</v>
      </c>
      <c r="M22" s="1" t="s">
        <v>204</v>
      </c>
      <c r="N22" s="1" t="s">
        <v>204</v>
      </c>
      <c r="O22" s="2" t="str">
        <f>HYPERLINK("https://www.genecards.org/cgi-bin/carddisp.pl?gene="&amp;A22&amp;"#drugs_compounds","drugs list")</f>
        <v>drugs list</v>
      </c>
    </row>
    <row r="23" spans="1:15" ht="259.2" x14ac:dyDescent="0.3">
      <c r="A23" s="1" t="s">
        <v>10</v>
      </c>
      <c r="B23" s="3" t="s">
        <v>60</v>
      </c>
      <c r="C23" s="1" t="s">
        <v>110</v>
      </c>
      <c r="D23" s="1" t="s">
        <v>160</v>
      </c>
      <c r="E23" s="1" t="s">
        <v>204</v>
      </c>
      <c r="F23" s="1" t="s">
        <v>204</v>
      </c>
      <c r="G23" s="1" t="s">
        <v>204</v>
      </c>
      <c r="H23" s="1" t="s">
        <v>204</v>
      </c>
      <c r="I23" s="1" t="s">
        <v>204</v>
      </c>
      <c r="J23" s="1" t="s">
        <v>204</v>
      </c>
      <c r="K23" s="1" t="s">
        <v>204</v>
      </c>
      <c r="L23" s="1" t="s">
        <v>204</v>
      </c>
      <c r="M23" s="1" t="s">
        <v>204</v>
      </c>
      <c r="N23" s="1" t="s">
        <v>204</v>
      </c>
      <c r="O23" s="2" t="str">
        <f>HYPERLINK("https://www.genecards.org/cgi-bin/carddisp.pl?gene="&amp;A23&amp;"#drugs_compounds","drugs list")</f>
        <v>drugs list</v>
      </c>
    </row>
    <row r="24" spans="1:15" ht="259.2" x14ac:dyDescent="0.3">
      <c r="A24" s="1" t="s">
        <v>40</v>
      </c>
      <c r="B24" s="3" t="s">
        <v>90</v>
      </c>
      <c r="C24" s="1" t="s">
        <v>140</v>
      </c>
      <c r="D24" s="1" t="s">
        <v>189</v>
      </c>
      <c r="E24" s="1" t="s">
        <v>204</v>
      </c>
      <c r="F24" s="1" t="s">
        <v>204</v>
      </c>
      <c r="G24" s="1" t="s">
        <v>204</v>
      </c>
      <c r="H24" s="1" t="s">
        <v>204</v>
      </c>
      <c r="I24" s="1" t="s">
        <v>204</v>
      </c>
      <c r="J24" s="1" t="s">
        <v>204</v>
      </c>
      <c r="K24" s="1" t="s">
        <v>204</v>
      </c>
      <c r="L24" s="1" t="s">
        <v>204</v>
      </c>
      <c r="M24" s="1" t="s">
        <v>204</v>
      </c>
      <c r="N24" s="1" t="s">
        <v>204</v>
      </c>
      <c r="O24" s="2" t="str">
        <f>HYPERLINK("https://www.genecards.org/cgi-bin/carddisp.pl?gene="&amp;A24&amp;"#drugs_compounds","drugs list")</f>
        <v>drugs list</v>
      </c>
    </row>
    <row r="25" spans="1:15" ht="316.8" x14ac:dyDescent="0.3">
      <c r="A25" s="1" t="s">
        <v>8</v>
      </c>
      <c r="B25" s="3" t="s">
        <v>58</v>
      </c>
      <c r="C25" s="1" t="s">
        <v>108</v>
      </c>
      <c r="D25" s="1" t="s">
        <v>158</v>
      </c>
      <c r="E25" s="1" t="s">
        <v>204</v>
      </c>
      <c r="F25" s="1" t="s">
        <v>204</v>
      </c>
      <c r="G25" s="1" t="s">
        <v>204</v>
      </c>
      <c r="H25" s="1" t="s">
        <v>204</v>
      </c>
      <c r="I25" s="1" t="s">
        <v>204</v>
      </c>
      <c r="J25" s="1" t="s">
        <v>204</v>
      </c>
      <c r="K25" s="1" t="s">
        <v>204</v>
      </c>
      <c r="L25" s="1" t="s">
        <v>204</v>
      </c>
      <c r="M25" s="1" t="s">
        <v>204</v>
      </c>
      <c r="N25" s="1" t="s">
        <v>205</v>
      </c>
      <c r="O25" s="2" t="str">
        <f>HYPERLINK("https://www.genecards.org/cgi-bin/carddisp.pl?gene="&amp;A25&amp;"#drugs_compounds","drugs list")</f>
        <v>drugs list</v>
      </c>
    </row>
    <row r="26" spans="1:15" ht="273.60000000000002" x14ac:dyDescent="0.3">
      <c r="A26" s="1" t="s">
        <v>18</v>
      </c>
      <c r="B26" s="3" t="s">
        <v>68</v>
      </c>
      <c r="C26" s="1" t="s">
        <v>118</v>
      </c>
      <c r="D26" s="1" t="s">
        <v>168</v>
      </c>
      <c r="E26" s="1" t="s">
        <v>204</v>
      </c>
      <c r="F26" s="1" t="s">
        <v>204</v>
      </c>
      <c r="G26" s="1" t="s">
        <v>204</v>
      </c>
      <c r="H26" s="1" t="s">
        <v>204</v>
      </c>
      <c r="I26" s="1" t="s">
        <v>204</v>
      </c>
      <c r="J26" s="1" t="s">
        <v>204</v>
      </c>
      <c r="K26" s="1" t="s">
        <v>204</v>
      </c>
      <c r="L26" s="1" t="s">
        <v>204</v>
      </c>
      <c r="M26" s="1" t="s">
        <v>204</v>
      </c>
      <c r="N26" s="1" t="s">
        <v>204</v>
      </c>
      <c r="O26" s="2" t="str">
        <f>HYPERLINK("https://www.genecards.org/cgi-bin/carddisp.pl?gene="&amp;A26&amp;"#drugs_compounds","drugs list")</f>
        <v>drugs list</v>
      </c>
    </row>
    <row r="27" spans="1:15" ht="288" x14ac:dyDescent="0.3">
      <c r="A27" s="1" t="s">
        <v>35</v>
      </c>
      <c r="B27" s="3" t="s">
        <v>85</v>
      </c>
      <c r="C27" s="1" t="s">
        <v>135</v>
      </c>
      <c r="D27" s="1" t="s">
        <v>184</v>
      </c>
      <c r="E27" s="1" t="s">
        <v>204</v>
      </c>
      <c r="F27" s="1" t="s">
        <v>204</v>
      </c>
      <c r="G27" s="1" t="s">
        <v>204</v>
      </c>
      <c r="H27" s="1" t="s">
        <v>204</v>
      </c>
      <c r="I27" s="1" t="s">
        <v>204</v>
      </c>
      <c r="J27" s="1" t="s">
        <v>204</v>
      </c>
      <c r="K27" s="1" t="s">
        <v>204</v>
      </c>
      <c r="L27" s="1" t="s">
        <v>204</v>
      </c>
      <c r="M27" s="1" t="s">
        <v>204</v>
      </c>
      <c r="N27" s="1" t="s">
        <v>205</v>
      </c>
      <c r="O27" s="2" t="str">
        <f>HYPERLINK("https://www.genecards.org/cgi-bin/carddisp.pl?gene="&amp;A27&amp;"#drugs_compounds","drugs list")</f>
        <v>drugs list</v>
      </c>
    </row>
    <row r="28" spans="1:15" ht="230.4" x14ac:dyDescent="0.3">
      <c r="A28" s="1" t="s">
        <v>26</v>
      </c>
      <c r="B28" s="3" t="s">
        <v>76</v>
      </c>
      <c r="C28" s="1" t="s">
        <v>126</v>
      </c>
      <c r="D28" s="1" t="s">
        <v>176</v>
      </c>
      <c r="E28" s="1" t="s">
        <v>204</v>
      </c>
      <c r="F28" s="1" t="s">
        <v>204</v>
      </c>
      <c r="G28" s="1" t="s">
        <v>204</v>
      </c>
      <c r="H28" s="1" t="s">
        <v>204</v>
      </c>
      <c r="I28" s="1" t="s">
        <v>204</v>
      </c>
      <c r="J28" s="1" t="s">
        <v>204</v>
      </c>
      <c r="K28" s="1" t="s">
        <v>204</v>
      </c>
      <c r="L28" s="1" t="s">
        <v>204</v>
      </c>
      <c r="M28" s="1" t="s">
        <v>204</v>
      </c>
      <c r="N28" s="1" t="s">
        <v>204</v>
      </c>
      <c r="O28" s="2" t="str">
        <f>HYPERLINK("https://www.genecards.org/cgi-bin/carddisp.pl?gene="&amp;A28&amp;"#drugs_compounds","drugs list")</f>
        <v>drugs list</v>
      </c>
    </row>
    <row r="29" spans="1:15" ht="259.2" x14ac:dyDescent="0.3">
      <c r="A29" s="1" t="s">
        <v>45</v>
      </c>
      <c r="B29" s="3" t="s">
        <v>95</v>
      </c>
      <c r="C29" s="1" t="s">
        <v>145</v>
      </c>
      <c r="D29" s="1" t="s">
        <v>194</v>
      </c>
      <c r="E29" s="1" t="s">
        <v>204</v>
      </c>
      <c r="F29" s="1" t="s">
        <v>204</v>
      </c>
      <c r="G29" s="1" t="s">
        <v>204</v>
      </c>
      <c r="H29" s="1" t="s">
        <v>204</v>
      </c>
      <c r="I29" s="1" t="s">
        <v>204</v>
      </c>
      <c r="J29" s="1" t="s">
        <v>204</v>
      </c>
      <c r="K29" s="1" t="s">
        <v>204</v>
      </c>
      <c r="L29" s="1" t="s">
        <v>204</v>
      </c>
      <c r="M29" s="1" t="s">
        <v>204</v>
      </c>
      <c r="N29" s="1" t="s">
        <v>204</v>
      </c>
      <c r="O29" s="2" t="str">
        <f>HYPERLINK("https://www.genecards.org/cgi-bin/carddisp.pl?gene="&amp;A29&amp;"#drugs_compounds","drugs list")</f>
        <v>drugs list</v>
      </c>
    </row>
    <row r="30" spans="1:15" ht="302.39999999999998" x14ac:dyDescent="0.3">
      <c r="A30" s="1" t="s">
        <v>54</v>
      </c>
      <c r="B30" s="3" t="s">
        <v>104</v>
      </c>
      <c r="C30" s="1" t="s">
        <v>154</v>
      </c>
      <c r="D30" s="1" t="s">
        <v>203</v>
      </c>
      <c r="E30" s="1" t="s">
        <v>204</v>
      </c>
      <c r="F30" s="1" t="s">
        <v>204</v>
      </c>
      <c r="G30" s="1" t="s">
        <v>204</v>
      </c>
      <c r="H30" s="1" t="s">
        <v>204</v>
      </c>
      <c r="I30" s="1" t="s">
        <v>204</v>
      </c>
      <c r="J30" s="1" t="s">
        <v>204</v>
      </c>
      <c r="K30" s="1" t="s">
        <v>204</v>
      </c>
      <c r="L30" s="1" t="s">
        <v>204</v>
      </c>
      <c r="M30" s="1" t="s">
        <v>204</v>
      </c>
      <c r="N30" s="1" t="s">
        <v>204</v>
      </c>
      <c r="O30" s="2" t="str">
        <f>HYPERLINK("https://www.genecards.org/cgi-bin/carddisp.pl?gene="&amp;A30&amp;"#drugs_compounds","drugs list")</f>
        <v>drugs list</v>
      </c>
    </row>
    <row r="31" spans="1:15" ht="288" x14ac:dyDescent="0.3">
      <c r="A31" s="1" t="s">
        <v>19</v>
      </c>
      <c r="B31" s="3" t="s">
        <v>69</v>
      </c>
      <c r="C31" s="1" t="s">
        <v>119</v>
      </c>
      <c r="D31" s="1" t="s">
        <v>169</v>
      </c>
      <c r="E31" s="1" t="s">
        <v>204</v>
      </c>
      <c r="F31" s="1" t="s">
        <v>205</v>
      </c>
      <c r="G31" s="1" t="s">
        <v>205</v>
      </c>
      <c r="H31" s="1" t="s">
        <v>204</v>
      </c>
      <c r="I31" s="1" t="s">
        <v>204</v>
      </c>
      <c r="J31" s="1" t="s">
        <v>204</v>
      </c>
      <c r="K31" s="1" t="s">
        <v>205</v>
      </c>
      <c r="L31" s="1" t="s">
        <v>204</v>
      </c>
      <c r="M31" s="1" t="s">
        <v>204</v>
      </c>
      <c r="N31" s="1" t="s">
        <v>204</v>
      </c>
      <c r="O31" s="2" t="str">
        <f>HYPERLINK("https://www.genecards.org/cgi-bin/carddisp.pl?gene="&amp;A31&amp;"#drugs_compounds","drugs list")</f>
        <v>drugs list</v>
      </c>
    </row>
    <row r="32" spans="1:15" ht="403.2" x14ac:dyDescent="0.3">
      <c r="A32" s="1" t="s">
        <v>42</v>
      </c>
      <c r="B32" s="3" t="s">
        <v>92</v>
      </c>
      <c r="C32" s="1" t="s">
        <v>142</v>
      </c>
      <c r="D32" s="1" t="s">
        <v>191</v>
      </c>
      <c r="E32" s="1" t="s">
        <v>204</v>
      </c>
      <c r="F32" s="1" t="s">
        <v>204</v>
      </c>
      <c r="G32" s="1" t="s">
        <v>204</v>
      </c>
      <c r="H32" s="1" t="s">
        <v>204</v>
      </c>
      <c r="I32" s="1" t="s">
        <v>204</v>
      </c>
      <c r="J32" s="1" t="s">
        <v>204</v>
      </c>
      <c r="K32" s="1" t="s">
        <v>204</v>
      </c>
      <c r="L32" s="1" t="s">
        <v>204</v>
      </c>
      <c r="M32" s="1" t="s">
        <v>204</v>
      </c>
      <c r="N32" s="1" t="s">
        <v>204</v>
      </c>
      <c r="O32" s="2" t="str">
        <f>HYPERLINK("https://www.genecards.org/cgi-bin/carddisp.pl?gene="&amp;A32&amp;"#drugs_compounds","drugs list")</f>
        <v>drugs list</v>
      </c>
    </row>
    <row r="33" spans="1:15" ht="158.4" x14ac:dyDescent="0.3">
      <c r="A33" s="1" t="s">
        <v>7</v>
      </c>
      <c r="B33" s="3" t="s">
        <v>57</v>
      </c>
      <c r="C33" s="1" t="s">
        <v>107</v>
      </c>
      <c r="D33" s="1" t="s">
        <v>157</v>
      </c>
      <c r="E33" s="1" t="s">
        <v>204</v>
      </c>
      <c r="F33" s="1" t="s">
        <v>204</v>
      </c>
      <c r="G33" s="1" t="s">
        <v>204</v>
      </c>
      <c r="H33" s="1" t="s">
        <v>204</v>
      </c>
      <c r="I33" s="1" t="s">
        <v>204</v>
      </c>
      <c r="J33" s="1" t="s">
        <v>204</v>
      </c>
      <c r="K33" s="1" t="s">
        <v>204</v>
      </c>
      <c r="L33" s="1" t="s">
        <v>204</v>
      </c>
      <c r="M33" s="1" t="s">
        <v>204</v>
      </c>
      <c r="N33" s="1" t="s">
        <v>204</v>
      </c>
      <c r="O33" s="2" t="str">
        <f>HYPERLINK("https://www.genecards.org/cgi-bin/carddisp.pl?gene="&amp;A33&amp;"#drugs_compounds","drugs list")</f>
        <v>drugs list</v>
      </c>
    </row>
    <row r="34" spans="1:15" ht="331.2" x14ac:dyDescent="0.3">
      <c r="A34" s="1" t="s">
        <v>23</v>
      </c>
      <c r="B34" s="3" t="s">
        <v>73</v>
      </c>
      <c r="C34" s="1" t="s">
        <v>123</v>
      </c>
      <c r="D34" s="1" t="s">
        <v>173</v>
      </c>
      <c r="E34" s="1" t="s">
        <v>204</v>
      </c>
      <c r="F34" s="1" t="s">
        <v>204</v>
      </c>
      <c r="G34" s="1" t="s">
        <v>204</v>
      </c>
      <c r="H34" s="1" t="s">
        <v>204</v>
      </c>
      <c r="I34" s="1" t="s">
        <v>204</v>
      </c>
      <c r="J34" s="1" t="s">
        <v>204</v>
      </c>
      <c r="K34" s="1" t="s">
        <v>204</v>
      </c>
      <c r="L34" s="1" t="s">
        <v>204</v>
      </c>
      <c r="M34" s="1" t="s">
        <v>204</v>
      </c>
      <c r="N34" s="1" t="s">
        <v>205</v>
      </c>
      <c r="O34" s="2" t="str">
        <f>HYPERLINK("https://www.genecards.org/cgi-bin/carddisp.pl?gene="&amp;A34&amp;"#drugs_compounds","drugs list")</f>
        <v>drugs list</v>
      </c>
    </row>
    <row r="35" spans="1:15" ht="187.2" x14ac:dyDescent="0.3">
      <c r="A35" s="1" t="s">
        <v>30</v>
      </c>
      <c r="B35" s="3" t="s">
        <v>80</v>
      </c>
      <c r="C35" s="1" t="s">
        <v>130</v>
      </c>
      <c r="D35" s="1" t="s">
        <v>180</v>
      </c>
      <c r="E35" s="1" t="s">
        <v>204</v>
      </c>
      <c r="F35" s="1" t="s">
        <v>204</v>
      </c>
      <c r="G35" s="1" t="s">
        <v>204</v>
      </c>
      <c r="H35" s="1" t="s">
        <v>204</v>
      </c>
      <c r="I35" s="1" t="s">
        <v>204</v>
      </c>
      <c r="J35" s="1" t="s">
        <v>204</v>
      </c>
      <c r="K35" s="1" t="s">
        <v>204</v>
      </c>
      <c r="L35" s="1" t="s">
        <v>204</v>
      </c>
      <c r="M35" s="1" t="s">
        <v>204</v>
      </c>
      <c r="N35" s="1" t="s">
        <v>205</v>
      </c>
      <c r="O35" s="2" t="str">
        <f>HYPERLINK("https://www.genecards.org/cgi-bin/carddisp.pl?gene="&amp;A35&amp;"#drugs_compounds","drugs list")</f>
        <v>drugs list</v>
      </c>
    </row>
    <row r="36" spans="1:15" ht="288" x14ac:dyDescent="0.3">
      <c r="A36" s="1" t="s">
        <v>28</v>
      </c>
      <c r="B36" s="3" t="s">
        <v>78</v>
      </c>
      <c r="C36" s="1" t="s">
        <v>128</v>
      </c>
      <c r="D36" s="1" t="s">
        <v>178</v>
      </c>
      <c r="E36" s="1" t="s">
        <v>204</v>
      </c>
      <c r="F36" s="1" t="s">
        <v>204</v>
      </c>
      <c r="G36" s="1" t="s">
        <v>204</v>
      </c>
      <c r="H36" s="1" t="s">
        <v>204</v>
      </c>
      <c r="I36" s="1" t="s">
        <v>204</v>
      </c>
      <c r="J36" s="1" t="s">
        <v>204</v>
      </c>
      <c r="K36" s="1" t="s">
        <v>204</v>
      </c>
      <c r="L36" s="1" t="s">
        <v>204</v>
      </c>
      <c r="M36" s="1" t="s">
        <v>204</v>
      </c>
      <c r="N36" s="1" t="s">
        <v>204</v>
      </c>
      <c r="O36" s="2" t="str">
        <f>HYPERLINK("https://www.genecards.org/cgi-bin/carddisp.pl?gene="&amp;A36&amp;"#drugs_compounds","drugs list")</f>
        <v>drugs list</v>
      </c>
    </row>
    <row r="37" spans="1:15" ht="216" x14ac:dyDescent="0.3">
      <c r="A37" s="1" t="s">
        <v>11</v>
      </c>
      <c r="B37" s="3" t="s">
        <v>61</v>
      </c>
      <c r="C37" s="1" t="s">
        <v>111</v>
      </c>
      <c r="D37" s="1" t="s">
        <v>161</v>
      </c>
      <c r="E37" s="1" t="s">
        <v>204</v>
      </c>
      <c r="F37" s="1" t="s">
        <v>205</v>
      </c>
      <c r="G37" s="1" t="s">
        <v>204</v>
      </c>
      <c r="H37" s="1" t="s">
        <v>204</v>
      </c>
      <c r="I37" s="1" t="s">
        <v>204</v>
      </c>
      <c r="J37" s="1" t="s">
        <v>205</v>
      </c>
      <c r="K37" s="1" t="s">
        <v>205</v>
      </c>
      <c r="L37" s="1" t="s">
        <v>204</v>
      </c>
      <c r="M37" s="1" t="s">
        <v>204</v>
      </c>
      <c r="N37" s="1" t="s">
        <v>204</v>
      </c>
      <c r="O37" s="2" t="str">
        <f>HYPERLINK("https://www.genecards.org/cgi-bin/carddisp.pl?gene="&amp;A37&amp;"#drugs_compounds","drugs list")</f>
        <v>drugs list</v>
      </c>
    </row>
    <row r="38" spans="1:15" ht="316.8" x14ac:dyDescent="0.3">
      <c r="A38" s="1" t="s">
        <v>32</v>
      </c>
      <c r="B38" s="3" t="s">
        <v>82</v>
      </c>
      <c r="C38" s="1" t="s">
        <v>132</v>
      </c>
      <c r="D38" s="1" t="s">
        <v>182</v>
      </c>
      <c r="E38" s="1" t="s">
        <v>204</v>
      </c>
      <c r="F38" s="1" t="s">
        <v>204</v>
      </c>
      <c r="G38" s="1" t="s">
        <v>204</v>
      </c>
      <c r="H38" s="1" t="s">
        <v>204</v>
      </c>
      <c r="I38" s="1" t="s">
        <v>204</v>
      </c>
      <c r="J38" s="1" t="s">
        <v>204</v>
      </c>
      <c r="K38" s="1" t="s">
        <v>204</v>
      </c>
      <c r="L38" s="1" t="s">
        <v>205</v>
      </c>
      <c r="M38" s="1" t="s">
        <v>204</v>
      </c>
      <c r="N38" s="1" t="s">
        <v>205</v>
      </c>
      <c r="O38" s="2" t="str">
        <f>HYPERLINK("https://www.genecards.org/cgi-bin/carddisp.pl?gene="&amp;A38&amp;"#drugs_compounds","drugs list")</f>
        <v>drugs list</v>
      </c>
    </row>
    <row r="39" spans="1:15" ht="316.8" x14ac:dyDescent="0.3">
      <c r="A39" s="1" t="s">
        <v>50</v>
      </c>
      <c r="B39" s="3" t="s">
        <v>100</v>
      </c>
      <c r="C39" s="1" t="s">
        <v>150</v>
      </c>
      <c r="D39" s="1" t="s">
        <v>199</v>
      </c>
      <c r="E39" s="1" t="s">
        <v>204</v>
      </c>
      <c r="F39" s="1" t="s">
        <v>204</v>
      </c>
      <c r="G39" s="1" t="s">
        <v>204</v>
      </c>
      <c r="H39" s="1" t="s">
        <v>204</v>
      </c>
      <c r="I39" s="1" t="s">
        <v>204</v>
      </c>
      <c r="J39" s="1" t="s">
        <v>204</v>
      </c>
      <c r="K39" s="1" t="s">
        <v>204</v>
      </c>
      <c r="L39" s="1" t="s">
        <v>204</v>
      </c>
      <c r="M39" s="1" t="s">
        <v>204</v>
      </c>
      <c r="N39" s="1" t="s">
        <v>204</v>
      </c>
      <c r="O39" s="2" t="str">
        <f>HYPERLINK("https://www.genecards.org/cgi-bin/carddisp.pl?gene="&amp;A39&amp;"#drugs_compounds","drugs list")</f>
        <v>drugs list</v>
      </c>
    </row>
    <row r="40" spans="1:15" ht="187.2" x14ac:dyDescent="0.3">
      <c r="A40" s="1" t="s">
        <v>12</v>
      </c>
      <c r="B40" s="3" t="s">
        <v>62</v>
      </c>
      <c r="C40" s="1" t="s">
        <v>112</v>
      </c>
      <c r="D40" s="1" t="s">
        <v>162</v>
      </c>
      <c r="E40" s="1" t="s">
        <v>204</v>
      </c>
      <c r="F40" s="1" t="s">
        <v>205</v>
      </c>
      <c r="G40" s="1" t="s">
        <v>204</v>
      </c>
      <c r="H40" s="1" t="s">
        <v>205</v>
      </c>
      <c r="I40" s="1" t="s">
        <v>205</v>
      </c>
      <c r="J40" s="1" t="s">
        <v>204</v>
      </c>
      <c r="K40" s="1" t="s">
        <v>205</v>
      </c>
      <c r="L40" s="1" t="s">
        <v>204</v>
      </c>
      <c r="M40" s="1" t="s">
        <v>204</v>
      </c>
      <c r="N40" s="1" t="s">
        <v>205</v>
      </c>
      <c r="O40" s="2" t="str">
        <f>HYPERLINK("https://www.genecards.org/cgi-bin/carddisp.pl?gene="&amp;A40&amp;"#drugs_compounds","drugs list")</f>
        <v>drugs list</v>
      </c>
    </row>
    <row r="41" spans="1:15" ht="403.2" x14ac:dyDescent="0.3">
      <c r="A41" s="1" t="s">
        <v>31</v>
      </c>
      <c r="B41" s="3" t="s">
        <v>81</v>
      </c>
      <c r="C41" s="1" t="s">
        <v>131</v>
      </c>
      <c r="D41" s="1" t="s">
        <v>181</v>
      </c>
      <c r="E41" s="1" t="s">
        <v>204</v>
      </c>
      <c r="F41" s="1" t="s">
        <v>204</v>
      </c>
      <c r="G41" s="1" t="s">
        <v>204</v>
      </c>
      <c r="H41" s="1" t="s">
        <v>204</v>
      </c>
      <c r="I41" s="1" t="s">
        <v>204</v>
      </c>
      <c r="J41" s="1" t="s">
        <v>204</v>
      </c>
      <c r="K41" s="1" t="s">
        <v>204</v>
      </c>
      <c r="L41" s="1" t="s">
        <v>205</v>
      </c>
      <c r="M41" s="1" t="s">
        <v>204</v>
      </c>
      <c r="N41" s="1" t="s">
        <v>205</v>
      </c>
      <c r="O41" s="2" t="str">
        <f>HYPERLINK("https://www.genecards.org/cgi-bin/carddisp.pl?gene="&amp;A41&amp;"#drugs_compounds","drugs list")</f>
        <v>drugs list</v>
      </c>
    </row>
    <row r="42" spans="1:15" ht="244.8" x14ac:dyDescent="0.3">
      <c r="A42" s="1" t="s">
        <v>13</v>
      </c>
      <c r="B42" s="3" t="s">
        <v>63</v>
      </c>
      <c r="C42" s="1" t="s">
        <v>113</v>
      </c>
      <c r="D42" s="1" t="s">
        <v>163</v>
      </c>
      <c r="E42" s="1" t="s">
        <v>204</v>
      </c>
      <c r="F42" s="1" t="s">
        <v>205</v>
      </c>
      <c r="G42" s="1" t="s">
        <v>204</v>
      </c>
      <c r="H42" s="1" t="s">
        <v>205</v>
      </c>
      <c r="I42" s="1" t="s">
        <v>204</v>
      </c>
      <c r="J42" s="1" t="s">
        <v>204</v>
      </c>
      <c r="K42" s="1" t="s">
        <v>205</v>
      </c>
      <c r="L42" s="1" t="s">
        <v>204</v>
      </c>
      <c r="M42" s="1" t="s">
        <v>204</v>
      </c>
      <c r="N42" s="1" t="s">
        <v>205</v>
      </c>
      <c r="O42" s="2" t="str">
        <f>HYPERLINK("https://www.genecards.org/cgi-bin/carddisp.pl?gene="&amp;A42&amp;"#drugs_compounds","drugs list")</f>
        <v>drugs list</v>
      </c>
    </row>
    <row r="43" spans="1:15" ht="345.6" x14ac:dyDescent="0.3">
      <c r="A43" s="1" t="s">
        <v>15</v>
      </c>
      <c r="B43" s="3" t="s">
        <v>65</v>
      </c>
      <c r="C43" s="1" t="s">
        <v>115</v>
      </c>
      <c r="D43" s="1" t="s">
        <v>165</v>
      </c>
      <c r="E43" s="1" t="s">
        <v>204</v>
      </c>
      <c r="F43" s="1" t="s">
        <v>204</v>
      </c>
      <c r="G43" s="1" t="s">
        <v>204</v>
      </c>
      <c r="H43" s="1" t="s">
        <v>204</v>
      </c>
      <c r="I43" s="1" t="s">
        <v>204</v>
      </c>
      <c r="J43" s="1" t="s">
        <v>204</v>
      </c>
      <c r="K43" s="1" t="s">
        <v>204</v>
      </c>
      <c r="L43" s="1" t="s">
        <v>204</v>
      </c>
      <c r="M43" s="1" t="s">
        <v>204</v>
      </c>
      <c r="N43" s="1" t="s">
        <v>204</v>
      </c>
      <c r="O43" s="2" t="str">
        <f>HYPERLINK("https://www.genecards.org/cgi-bin/carddisp.pl?gene="&amp;A43&amp;"#drugs_compounds","drugs list")</f>
        <v>drugs list</v>
      </c>
    </row>
    <row r="44" spans="1:15" ht="115.2" x14ac:dyDescent="0.3">
      <c r="A44" s="1" t="s">
        <v>39</v>
      </c>
      <c r="B44" s="3" t="s">
        <v>89</v>
      </c>
      <c r="C44" s="1" t="s">
        <v>139</v>
      </c>
      <c r="D44" s="1" t="s">
        <v>188</v>
      </c>
      <c r="E44" s="1" t="s">
        <v>204</v>
      </c>
      <c r="F44" s="1" t="s">
        <v>204</v>
      </c>
      <c r="G44" s="1" t="s">
        <v>204</v>
      </c>
      <c r="H44" s="1" t="s">
        <v>204</v>
      </c>
      <c r="I44" s="1" t="s">
        <v>204</v>
      </c>
      <c r="J44" s="1" t="s">
        <v>204</v>
      </c>
      <c r="K44" s="1" t="s">
        <v>204</v>
      </c>
      <c r="L44" s="1" t="s">
        <v>204</v>
      </c>
      <c r="M44" s="1" t="s">
        <v>204</v>
      </c>
      <c r="N44" s="1" t="s">
        <v>204</v>
      </c>
      <c r="O44" s="2" t="str">
        <f>HYPERLINK("https://www.genecards.org/cgi-bin/carddisp.pl?gene="&amp;A44&amp;"#drugs_compounds","drugs list")</f>
        <v>drugs list</v>
      </c>
    </row>
    <row r="45" spans="1:15" ht="331.2" x14ac:dyDescent="0.3">
      <c r="A45" s="1" t="s">
        <v>22</v>
      </c>
      <c r="B45" s="3" t="s">
        <v>72</v>
      </c>
      <c r="C45" s="1" t="s">
        <v>122</v>
      </c>
      <c r="D45" s="1" t="s">
        <v>172</v>
      </c>
      <c r="E45" s="1" t="s">
        <v>204</v>
      </c>
      <c r="F45" s="1" t="s">
        <v>204</v>
      </c>
      <c r="G45" s="1" t="s">
        <v>204</v>
      </c>
      <c r="H45" s="1" t="s">
        <v>204</v>
      </c>
      <c r="I45" s="1" t="s">
        <v>204</v>
      </c>
      <c r="J45" s="1" t="s">
        <v>204</v>
      </c>
      <c r="K45" s="1" t="s">
        <v>204</v>
      </c>
      <c r="L45" s="1" t="s">
        <v>204</v>
      </c>
      <c r="M45" s="1" t="s">
        <v>204</v>
      </c>
      <c r="N45" s="1" t="s">
        <v>204</v>
      </c>
      <c r="O45" s="2" t="str">
        <f>HYPERLINK("https://www.genecards.org/cgi-bin/carddisp.pl?gene="&amp;A45&amp;"#drugs_compounds","drugs list")</f>
        <v>drugs list</v>
      </c>
    </row>
    <row r="46" spans="1:15" ht="259.2" x14ac:dyDescent="0.3">
      <c r="A46" s="1" t="s">
        <v>6</v>
      </c>
      <c r="B46" s="3" t="s">
        <v>56</v>
      </c>
      <c r="C46" s="1" t="s">
        <v>106</v>
      </c>
      <c r="D46" s="1" t="s">
        <v>156</v>
      </c>
      <c r="E46" s="1" t="s">
        <v>204</v>
      </c>
      <c r="F46" s="1" t="s">
        <v>205</v>
      </c>
      <c r="G46" s="1" t="s">
        <v>205</v>
      </c>
      <c r="H46" s="1" t="s">
        <v>204</v>
      </c>
      <c r="I46" s="1" t="s">
        <v>204</v>
      </c>
      <c r="J46" s="1" t="s">
        <v>204</v>
      </c>
      <c r="K46" s="1" t="s">
        <v>205</v>
      </c>
      <c r="L46" s="1" t="s">
        <v>204</v>
      </c>
      <c r="M46" s="1" t="s">
        <v>204</v>
      </c>
      <c r="N46" s="1" t="s">
        <v>204</v>
      </c>
      <c r="O46" s="2" t="str">
        <f>HYPERLINK("https://www.genecards.org/cgi-bin/carddisp.pl?gene="&amp;A46&amp;"#drugs_compounds","drugs list")</f>
        <v>drugs list</v>
      </c>
    </row>
    <row r="47" spans="1:15" ht="259.2" x14ac:dyDescent="0.3">
      <c r="A47" s="1" t="s">
        <v>25</v>
      </c>
      <c r="B47" s="3" t="s">
        <v>75</v>
      </c>
      <c r="C47" s="1" t="s">
        <v>125</v>
      </c>
      <c r="D47" s="1" t="s">
        <v>175</v>
      </c>
      <c r="E47" s="1" t="s">
        <v>204</v>
      </c>
      <c r="F47" s="1" t="s">
        <v>204</v>
      </c>
      <c r="G47" s="1" t="s">
        <v>204</v>
      </c>
      <c r="H47" s="1" t="s">
        <v>204</v>
      </c>
      <c r="I47" s="1" t="s">
        <v>204</v>
      </c>
      <c r="J47" s="1" t="s">
        <v>204</v>
      </c>
      <c r="K47" s="1" t="s">
        <v>204</v>
      </c>
      <c r="L47" s="1" t="s">
        <v>204</v>
      </c>
      <c r="M47" s="1" t="s">
        <v>204</v>
      </c>
      <c r="N47" s="1" t="s">
        <v>204</v>
      </c>
      <c r="O47" s="2" t="str">
        <f>HYPERLINK("https://www.genecards.org/cgi-bin/carddisp.pl?gene="&amp;A47&amp;"#drugs_compounds","drugs list")</f>
        <v>drugs list</v>
      </c>
    </row>
    <row r="48" spans="1:15" ht="302.39999999999998" x14ac:dyDescent="0.3">
      <c r="A48" s="1" t="s">
        <v>51</v>
      </c>
      <c r="B48" s="3" t="s">
        <v>101</v>
      </c>
      <c r="C48" s="1" t="s">
        <v>151</v>
      </c>
      <c r="D48" s="1" t="s">
        <v>200</v>
      </c>
      <c r="E48" s="1" t="s">
        <v>204</v>
      </c>
      <c r="F48" s="1" t="s">
        <v>205</v>
      </c>
      <c r="G48" s="1" t="s">
        <v>204</v>
      </c>
      <c r="H48" s="1" t="s">
        <v>204</v>
      </c>
      <c r="I48" s="1" t="s">
        <v>204</v>
      </c>
      <c r="J48" s="1" t="s">
        <v>204</v>
      </c>
      <c r="K48" s="1" t="s">
        <v>205</v>
      </c>
      <c r="L48" s="1" t="s">
        <v>204</v>
      </c>
      <c r="M48" s="1" t="s">
        <v>204</v>
      </c>
      <c r="N48" s="1" t="s">
        <v>204</v>
      </c>
      <c r="O48" s="2" t="str">
        <f>HYPERLINK("https://www.genecards.org/cgi-bin/carddisp.pl?gene="&amp;A48&amp;"#drugs_compounds","drugs list")</f>
        <v>drugs list</v>
      </c>
    </row>
    <row r="49" spans="1:15" ht="302.39999999999998" x14ac:dyDescent="0.3">
      <c r="A49" s="1" t="s">
        <v>43</v>
      </c>
      <c r="B49" s="3" t="s">
        <v>93</v>
      </c>
      <c r="C49" s="1" t="s">
        <v>143</v>
      </c>
      <c r="D49" s="1" t="s">
        <v>192</v>
      </c>
      <c r="E49" s="1" t="s">
        <v>204</v>
      </c>
      <c r="F49" s="1" t="s">
        <v>204</v>
      </c>
      <c r="G49" s="1" t="s">
        <v>204</v>
      </c>
      <c r="H49" s="1" t="s">
        <v>204</v>
      </c>
      <c r="I49" s="1" t="s">
        <v>204</v>
      </c>
      <c r="J49" s="1" t="s">
        <v>204</v>
      </c>
      <c r="K49" s="1" t="s">
        <v>204</v>
      </c>
      <c r="L49" s="1" t="s">
        <v>204</v>
      </c>
      <c r="M49" s="1" t="s">
        <v>204</v>
      </c>
      <c r="N49" s="1" t="s">
        <v>204</v>
      </c>
      <c r="O49" s="2" t="str">
        <f>HYPERLINK("https://www.genecards.org/cgi-bin/carddisp.pl?gene="&amp;A49&amp;"#drugs_compounds","drugs list")</f>
        <v>drugs list</v>
      </c>
    </row>
    <row r="50" spans="1:15" ht="259.2" x14ac:dyDescent="0.3">
      <c r="A50" s="1" t="s">
        <v>9</v>
      </c>
      <c r="B50" s="3" t="s">
        <v>59</v>
      </c>
      <c r="C50" s="1" t="s">
        <v>109</v>
      </c>
      <c r="D50" s="1" t="s">
        <v>159</v>
      </c>
      <c r="E50" s="1" t="s">
        <v>204</v>
      </c>
      <c r="F50" s="1" t="s">
        <v>204</v>
      </c>
      <c r="G50" s="1" t="s">
        <v>204</v>
      </c>
      <c r="H50" s="1" t="s">
        <v>204</v>
      </c>
      <c r="I50" s="1" t="s">
        <v>204</v>
      </c>
      <c r="J50" s="1" t="s">
        <v>204</v>
      </c>
      <c r="K50" s="1" t="s">
        <v>204</v>
      </c>
      <c r="L50" s="1" t="s">
        <v>204</v>
      </c>
      <c r="M50" s="1" t="s">
        <v>204</v>
      </c>
      <c r="N50" s="1" t="s">
        <v>204</v>
      </c>
      <c r="O50" s="2" t="str">
        <f>HYPERLINK("https://www.genecards.org/cgi-bin/carddisp.pl?gene="&amp;A50&amp;"#drugs_compounds","drugs list")</f>
        <v>drugs list</v>
      </c>
    </row>
    <row r="51" spans="1:15" ht="259.2" x14ac:dyDescent="0.3">
      <c r="A51" s="1" t="s">
        <v>24</v>
      </c>
      <c r="B51" s="3" t="s">
        <v>74</v>
      </c>
      <c r="C51" s="1" t="s">
        <v>124</v>
      </c>
      <c r="D51" s="1" t="s">
        <v>174</v>
      </c>
      <c r="E51" s="1" t="s">
        <v>204</v>
      </c>
      <c r="F51" s="1" t="s">
        <v>204</v>
      </c>
      <c r="G51" s="1" t="s">
        <v>204</v>
      </c>
      <c r="H51" s="1" t="s">
        <v>204</v>
      </c>
      <c r="I51" s="1" t="s">
        <v>204</v>
      </c>
      <c r="J51" s="1" t="s">
        <v>204</v>
      </c>
      <c r="K51" s="1" t="s">
        <v>204</v>
      </c>
      <c r="L51" s="1" t="s">
        <v>204</v>
      </c>
      <c r="M51" s="1" t="s">
        <v>204</v>
      </c>
      <c r="N51" s="1" t="s">
        <v>204</v>
      </c>
      <c r="O51" s="2" t="str">
        <f>HYPERLINK("https://www.genecards.org/cgi-bin/carddisp.pl?gene="&amp;A51&amp;"#drugs_compounds","drugs list")</f>
        <v>drugs list</v>
      </c>
    </row>
  </sheetData>
  <autoFilter ref="A1:O51" xr:uid="{00000000-0001-0000-0000-000000000000}">
    <sortState xmlns:xlrd2="http://schemas.microsoft.com/office/spreadsheetml/2017/richdata2" ref="A2:O51">
      <sortCondition ref="B1:B51"/>
    </sortState>
  </autoFilter>
  <conditionalFormatting sqref="A1:O51">
    <cfRule type="containsText" dxfId="0" priority="1" operator="containsText" text="yes">
      <formula>NOT(ISERROR(SEARCH("yes",A1)))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Imanaliev Meder</cp:lastModifiedBy>
  <dcterms:created xsi:type="dcterms:W3CDTF">2023-03-14T15:34:17Z</dcterms:created>
  <dcterms:modified xsi:type="dcterms:W3CDTF">2023-03-14T16:00:45Z</dcterms:modified>
</cp:coreProperties>
</file>