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der\OneDrive\Desktop\Thesis docs\outputs\"/>
    </mc:Choice>
  </mc:AlternateContent>
  <xr:revisionPtr revIDLastSave="0" documentId="13_ncr:1_{532ACC5C-9F3C-448C-9456-F53AF0F02CFD}"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2" i="1"/>
</calcChain>
</file>

<file path=xl/sharedStrings.xml><?xml version="1.0" encoding="utf-8"?>
<sst xmlns="http://schemas.openxmlformats.org/spreadsheetml/2006/main" count="715" uniqueCount="209">
  <si>
    <t>Gene</t>
  </si>
  <si>
    <t>Entrez</t>
  </si>
  <si>
    <t>GeneCards</t>
  </si>
  <si>
    <t>Kinase</t>
  </si>
  <si>
    <t>drugs</t>
  </si>
  <si>
    <t>ADRBK1</t>
  </si>
  <si>
    <t>AJUBA</t>
  </si>
  <si>
    <t>ANP32E</t>
  </si>
  <si>
    <t>BAALC</t>
  </si>
  <si>
    <t>CBL</t>
  </si>
  <si>
    <t>CCND3</t>
  </si>
  <si>
    <t>CDKN2D</t>
  </si>
  <si>
    <t>CHD8</t>
  </si>
  <si>
    <t>CLSPN</t>
  </si>
  <si>
    <t>DGKH</t>
  </si>
  <si>
    <t>DYRK3</t>
  </si>
  <si>
    <t>EIF4A2</t>
  </si>
  <si>
    <t>G2E3</t>
  </si>
  <si>
    <t>GABRD</t>
  </si>
  <si>
    <t>GRK6</t>
  </si>
  <si>
    <t>HAUS7</t>
  </si>
  <si>
    <t>HTR5A</t>
  </si>
  <si>
    <t>ING1</t>
  </si>
  <si>
    <t>INSL5</t>
  </si>
  <si>
    <t>KEAP1</t>
  </si>
  <si>
    <t>LDHB</t>
  </si>
  <si>
    <t>LRP1B</t>
  </si>
  <si>
    <t>MAP3K10</t>
  </si>
  <si>
    <t>MGAM</t>
  </si>
  <si>
    <t>MLH3</t>
  </si>
  <si>
    <t>MLLT1</t>
  </si>
  <si>
    <t>NAA30</t>
  </si>
  <si>
    <t>NAP1L5</t>
  </si>
  <si>
    <t>NFE2L3</t>
  </si>
  <si>
    <t>NRAS</t>
  </si>
  <si>
    <t>PARP14</t>
  </si>
  <si>
    <t>PKIG</t>
  </si>
  <si>
    <t>POU5F1</t>
  </si>
  <si>
    <t>PRDM8</t>
  </si>
  <si>
    <t>PTEN</t>
  </si>
  <si>
    <t>PTGER3</t>
  </si>
  <si>
    <t>PTK2B</t>
  </si>
  <si>
    <t>RB1</t>
  </si>
  <si>
    <t>RXRB</t>
  </si>
  <si>
    <t>SETBP1</t>
  </si>
  <si>
    <t>SMARCE1</t>
  </si>
  <si>
    <t>SP140</t>
  </si>
  <si>
    <t>TAOK1</t>
  </si>
  <si>
    <t>TK2</t>
  </si>
  <si>
    <t>TNFAIP3</t>
  </si>
  <si>
    <t>TRPM8</t>
  </si>
  <si>
    <t>TSC2</t>
  </si>
  <si>
    <t>YWHAZ</t>
  </si>
  <si>
    <t>ZNF217</t>
  </si>
  <si>
    <t>ZNF524</t>
  </si>
  <si>
    <t>1.25615521839747</t>
  </si>
  <si>
    <t>1.38934546706296</t>
  </si>
  <si>
    <t>1.00076403588122</t>
  </si>
  <si>
    <t>1.02637600309125</t>
  </si>
  <si>
    <t>1.74560247182158</t>
  </si>
  <si>
    <t>1.31818398270453</t>
  </si>
  <si>
    <t>1.20730624201207</t>
  </si>
  <si>
    <t>1.07114818235355</t>
  </si>
  <si>
    <t>1.07860510097517</t>
  </si>
  <si>
    <t>1.06358027621661</t>
  </si>
  <si>
    <t>1.74082997526714</t>
  </si>
  <si>
    <t>1.07068115638184</t>
  </si>
  <si>
    <t>1.19504237745981</t>
  </si>
  <si>
    <t>1.00810584784969</t>
  </si>
  <si>
    <t>1.24290437362231</t>
  </si>
  <si>
    <t>1.17979833386024</t>
  </si>
  <si>
    <t>1.17937934832135</t>
  </si>
  <si>
    <t>1.01106284741948</t>
  </si>
  <si>
    <t>1.19668751532825</t>
  </si>
  <si>
    <t>1.97533777730742</t>
  </si>
  <si>
    <t>1.10219224813135</t>
  </si>
  <si>
    <t>1.0406215981225</t>
  </si>
  <si>
    <t>1.57513801503193</t>
  </si>
  <si>
    <t>1.41291707237648</t>
  </si>
  <si>
    <t>1.09634817998179</t>
  </si>
  <si>
    <t>1.72489948124779</t>
  </si>
  <si>
    <t>1.02025133661694</t>
  </si>
  <si>
    <t>1.57632303152642</t>
  </si>
  <si>
    <t>1.22231382030287</t>
  </si>
  <si>
    <t>1.48340349636517</t>
  </si>
  <si>
    <t>1.14442952134931</t>
  </si>
  <si>
    <t>1.15317575516836</t>
  </si>
  <si>
    <t>1.15035678347561</t>
  </si>
  <si>
    <t>1.16538471274024</t>
  </si>
  <si>
    <t>1.03808431467339</t>
  </si>
  <si>
    <t>1.25467403385686</t>
  </si>
  <si>
    <t>1.48430934501418</t>
  </si>
  <si>
    <t>1.01984243258556</t>
  </si>
  <si>
    <t>1.09605600542344</t>
  </si>
  <si>
    <t>1.01361898970686</t>
  </si>
  <si>
    <t>1.08046678426384</t>
  </si>
  <si>
    <t>1.12184902027663</t>
  </si>
  <si>
    <t>1.30673932966142</t>
  </si>
  <si>
    <t>1.40604235265047</t>
  </si>
  <si>
    <t>1.05852964763594</t>
  </si>
  <si>
    <t>1.15728535282715</t>
  </si>
  <si>
    <t>1.06095329960554</t>
  </si>
  <si>
    <t>1.25646872064923</t>
  </si>
  <si>
    <t>2.13351054594352</t>
  </si>
  <si>
    <t>0.998346461116076</t>
  </si>
  <si>
    <t>This gene encodes a member of the G protein-coupled receptor kinase family of proteins. The encoded protein phosphorylates the beta-adrenergic receptor as well as a wide range of other substrates including non-GPCR cell surface receptors, and cytoskeletal, mitochondrial, and transcription factor proteins. Data from rodent models supports a role for this gene in embryonic development, heart function and metabolism. Elevated expression of this gene has been observed in human patients with heart failure and Alzheimer's disease. [provided by RefSeq, Sep 2017]</t>
  </si>
  <si>
    <t>Enables alpha-catenin binding activity and transcription corepressor activity. Involved in several processes, including negative regulation of hippo signaling positive regulation of gene silencing by miRNA and regulation of cellular response to hypoxia. Acts upstream of or within gene silencing by miRNA and positive regulation of protein-containing complex assembly. Located in several cellular components, including Golgi apparatus P-body and nucleoplasm. [provided by Alliance of Genome Resources, Apr 2022]</t>
  </si>
  <si>
    <t>Enables histone binding activity. Involved in histone exchange. Located in nucleus. Part of Swr1 complex. [provided by Alliance of Genome Resources, Apr 2022]</t>
  </si>
  <si>
    <t>This gene was identified by gene expression studies in patients with acute myeloid leukemia (AML). The gene is conserved among mammals and is not found in lower organisms. Tissues that express this gene develop from the neuroectoderm. Multiple alternatively spliced transcript variants that encode different proteins have been described for this gene however, some of the transcript variants are found only in AML cell lines. [provided by RefSeq, Jul 2008]</t>
  </si>
  <si>
    <t>This gene is a proto-oncogene that encodes a RING finger E3 ubiquitin ligase. The encoded protein is one of the enzymes required for targeting substrates for degradation by the proteasome. This protein mediates the transfer of ubiquitin from ubiquitin conjugating enzymes (E2) to specific substrates. This protein also contains an N-terminal phosphotyrosine binding domain that allows it to interact with numerous tyrosine-phosphorylated substrates and target them for proteasome degradation. As such it functions as a negative regulator of many signal transduction pathways. This gene has been found to be mutated or translocated in many cancers including acute myeloid leukaemia, and expansion of CGG repeats in the 5' UTR has been associated with Jacobsen syndrome. Mutations in this gene are also the cause of Noonan syndrome-like disorder. [provided by RefSeq, Jul 2016]</t>
  </si>
  <si>
    <t>The protein encoded by this gene belongs to the highly conserved cyclin family, whose members are characterized by a dramatic periodicity in protein abundance through the cell cycle. Cyclins function as regulators of CDK kinases. Different cyclins exhibit distinct expression and degradation patterns which contribute to the temporal coordination of each mitotic event. This cyclin forms a complex with and functions as a regulatory subunit of CDK4 or CDK6, whose activtiy is required for cell cycle G1/S transition. This protein has been shown to interact with and be involved in the phosphorylation of tumor suppressor protein Rb. The CDK4 activity associated with this cyclin was reported to be necessary for cell cycle progression through G2 phase into mitosis after UV radiation. Several transcript variants encoding different isoforms have been found for this gene. [provided by RefSeq, Oct 2008]</t>
  </si>
  <si>
    <t>The protein encoded by this gene is a member of the INK4 family of cyclin-dependent kinase inhibitors. This protein has been shown to form a stable complex with CDK4 or CDK6, and prevent the activation of the CDK kinases, thus function as a cell growth regulator that controls cell cycle G1 progression. The abundance of the transcript of this gene was found to oscillate in a cell-cycle dependent manner with the lowest expression at mid G1 and a maximal expression during S phase. The negative regulation of the cell cycle involved in this protein was shown to participate in repressing neuronal proliferation, as well as spermatogenesis. Two alternatively spliced variants of this gene, which encode an identical protein, have been reported. [provided by RefSeq, Jul 2008]</t>
  </si>
  <si>
    <t>This gene encodes a member of the chromodomain-helicase-DNA binding protein family, which is characterized by a SNF2-like domain and two chromatin organization modifier domains. The encoded protein also contains brahma and kismet domains, which are common to the subfamily of chromodomain-helicase-DNA binding proteins to which this protein belongs. This gene has been shown to function in several processes that include transcriptional regulation, epigenetic remodeling, promotion of cell proliferation, and regulation of RNA synthesis. Allelic variants of this gene are associated with autism spectrum disorder. Alternative splicing results in multiple transcript variants. [provided by RefSeq, Dec 2016]</t>
  </si>
  <si>
    <t>The product of this gene is an essential upstream regulator of checkpoint kinase 1 and triggers a checkpoint arrest of the cell cycle in response to replicative stress or DNA damage. The protein is also required for efficient DNA replication during a normal S phase. Multiple transcript variants encoding different isoforms have been found for this gene. [provided by RefSeq, Jun 2010]</t>
  </si>
  <si>
    <t>This gene encodes a member of the diacylglycerol kinase (DGK) enzyme family. Members of this family are involved in regulating intracellular concentrations of diacylglycerol and phosphatidic acid. Variation in this gene has been associated with bipolar disorder. Alternatively spliced transcript variants have been identified. [provided by RefSeq, Jul 2014]</t>
  </si>
  <si>
    <t>This gene product belongs to the DYRK family of dual-specificity protein kinases that catalyze autophosphorylation on serine/threonine and tyrosine residues. The members of this family share structural similarity, however, differ in their substrate specificity, suggesting their involvement in different cellular functions. The encoded protein has been shown to autophosphorylate on tyrosine residue and catalyze phosphorylation of histones H3 and H2B in vitro. Alternatively spliced transcript variants encoding different isoforms have been identified. [provided by RefSeq, Jul 2008]</t>
  </si>
  <si>
    <t>Enables ATP hydrolysis activity. Involved in negative regulation of RNA-directed 5'-3' RNA polymerase activity. Located in perinuclear region of cytoplasm. [provided by Alliance of Genome Resources, Apr 2022]</t>
  </si>
  <si>
    <t>Predicted to enable ubiquitin protein ligase activity. Predicted to be involved in apoptotic process and protein ubiquitination. Predicted to act upstream of or within blastocyst development negative regulation of intrinsic apoptotic signaling pathway and protein polyubiquitination. Located in Golgi apparatus and cytosol. [provided by Alliance of Genome Resources, Apr 2022]</t>
  </si>
  <si>
    <t>Gamma-aminobutyric acid (GABA) is the major inhibitory neurotransmitter in the mammalian brain where it acts at GABA-A receptors, which are ligand-gated chloride channels. Chloride conductance of these channels can be modulated by agents such as benzodiazepines that bind to the GABA-A receptor. The GABA-A receptor is generally pentameric and there are five types of subunits: alpha, beta, gamma, delta, and rho. This gene encodes the delta subunit. Mutations in this gene have been associated with susceptibility to generalized epilepsy with febrile seizures, type 5. Alternatively spliced transcript variants have been described for this gene, but their biological validity has not been determined. [provided by RefSeq, Jul 2008]</t>
  </si>
  <si>
    <t>This gene encodes a member of the guanine nucleotide-binding protein (G protein)-coupled receptor kinase subfamily of the Ser/Thr protein kinase family. The protein phosphorylates the activated forms of G protein-coupled receptors thus initiating their deactivation. Several transcript variants encoding different isoforms have been described for this gene. [provided by RefSeq, Jul 2008]</t>
  </si>
  <si>
    <t>This gene encodes a subunit of the augmin complex, which regulates centrosome and mitotic spindle integrity, and is necessary for the completion of cytokinesis. The encoded protein was identified by interaction with ubiquitin C-terminal hydrolase 37. Alternative splicing results in multiple transcript variants. [provided by RefSeq, Sep 2012]</t>
  </si>
  <si>
    <t>The neurotransmitter serotonin (5-hydroxytryptamine, 5-HT) has been implicated in a wide range of psychiatric conditions and also has vasoconstrictive and vasodilatory effects. The gene described in this record is a member of 5-hydroxytryptamine (serotonin) receptor family and encodes a multi-pass membrane protein that functions as a receptor for 5-hydroxytryptamine and couples to G-proteins. This protein has been shown to function in part through the regulation of intracellular Ca2+ mobilization. [provided by RefSeq, Jul 2008]</t>
  </si>
  <si>
    <t>This gene encodes a tumor suppressor protein that can induce cell growth arrest and apoptosis. The encoded protein is a nuclear protein that physically interacts with the tumor suppressor protein TP53 and is a component of the p53 signaling pathway. Reduced expression and rearrangement of this gene have been detected in various cancers. Multiple alternatively spliced transcript variants encoding distinct isoforms have been reported. [provided by RefSeq, Jul 2008]</t>
  </si>
  <si>
    <t>The protein encoded by this gene contains a classical signature of the insulin superfamily and is highly similar to relaxin 3 (RLN3/INSL7). [provided by RefSeq, Jul 2008]</t>
  </si>
  <si>
    <t>This gene encodes a protein containing KELCH-1 like domains, as well as a BTB/POZ domain. Kelch-like ECH-associated protein 1 interacts with NF-E2-related factor 2 in a redox-sensitive manner and the dissociation of the proteins in the cytoplasm is followed by transportation of NF-E2-related factor 2 to the nucleus. This interaction results in the expression of the catalytic subunit of gamma-glutamylcysteine synthetase. Two alternatively spliced transcript variants encoding the same isoform have been found for this gene. [provided by RefSeq, Jul 2008]</t>
  </si>
  <si>
    <t>This gene encodes the B subunit of lactate dehydrogenase enzyme, which catalyzes the interconversion of pyruvate and lactate with concomitant interconversion of NADH and NAD+ in a post-glycolysis process. Alternatively spliced transcript variants have been found for this gene. Recent studies have shown that a C-terminally extended isoform is produced by use of an alternative in-frame translation termination codon via a stop codon readthrough mechanism, and that this isoform is localized in the peroxisomes. Mutations in this gene are associated with lactate dehydrogenase B deficiency. Pseudogenes have been identified on chromosomes X, 5 and 13. [provided by RefSeq, Feb 2016]</t>
  </si>
  <si>
    <t>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</si>
  <si>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The protein encoded by this gene is a member of the serine/threonine kinase family. This kinase has been shown to activate MAPK8/JNK and MKK4/SEK1, and this kinase itself can be phoshorylated, and thus activated by JNK kinases. This kinase functions preferentially on the JNK signaling pathway, and is reported to be involved in nerve growth factor (NGF) induced neuronal apoptosis. [provided by RefSeq, Jul 2008]</t>
  </si>
  <si>
    <t>This gene encodes maltase-glucoamylase, which is a brush border membrane enzyme that plays a role in the final steps of digestion of starch. The protein has two catalytic sites identical to those of sucrase-isomaltase, but the proteins are only 59% homologous. Both are members of glycosyl hydrolase family 31, which has a variety of substrate specificities. [provided by RefSeq, Jul 2008]</t>
  </si>
  <si>
    <t>This gene is a member of the MutL-homolog (MLH) family of DNA mismatch repair (MMR) genes. MLH genes are implicated in maintaining genomic integrity during DNA replication and after meiotic recombination. The protein encoded by this gene functions as a heterodimer with other family members. Somatic mutations in this gene frequently occur in tumors exhibiting microsatellite instability, and germline mutations have been linked to hereditary nonpolyposis colorectal cancer type 7 (HNPCC7). Several alternatively spliced transcript variants have been identified, but the full-length nature of only two transcript variants has been determined. [provided by RefSeq, Jul 2008]</t>
  </si>
  <si>
    <t>Predicted to be involved in regulation of transcription, DNA-templated. Predicted to act upstream of or within negative regulation of protein kinase activity. Located in cytosol fibrillar center and nucleoplasm. Part of transcription elongation factor complex. [provided by Alliance of Genome Resources, Apr 2022]</t>
  </si>
  <si>
    <t>Enables peptide alpha-N-acetyltransferase activity. Involved in N-terminal peptidyl-methionine acetylation. Located in cytosol and nucleus. Part of NatC complex. Colocalizes with polysome. [provided by Alliance of Genome Resources, Apr 2022]</t>
  </si>
  <si>
    <t>This gene encodes a protein that shares sequence similarity to nucleosome assembly factors, but may be localized to the cytoplasm rather than the nucleus. Expression of this gene is downregulated in hepatocellular carcinomas. This gene is located within a differentially methylated region (DMR) and is imprinted and paternally expressed. There is a related pseudogene on chromosome 4. [provided by RefSeq, Nov 2015]</t>
  </si>
  <si>
    <t>This gene encodes a member of the cap 'n' collar basic-region leucine zipper family of transcription factors. The encoded protein heterodimerizes with small musculoaponeurotic fibrosarcoma factors to bind antioxidant response elements in target genes. This protein is a membrane bound glycoprotein that is targeted to the endoplasmic reticulum and the nuclear envelope. Pseudogenes of this gene are found on chromosomes 16, 17, and 18. [provided by RefSeq, Mar 2009]</t>
  </si>
  <si>
    <t>This is an N-ras oncogene encoding a membrane protein that shuttles between the Golgi apparatus and the plasma membrane. This shuttling is regulated through palmitoylation and depalmitoylation by the ZDHHC9-GOLGA7 complex. The encoded protein, which has intrinsic GTPase activity, is activated by a guanine nucleotide-exchange factor and inactivated by a GTPase activating protein. Mutations in this gene have been associated with somatic rectal cancer, follicular thyroid cancer, autoimmune lymphoproliferative syndrome, Noonan syndrome, and juvenile myelomonocytic leukemia. [provided by RefSeq, Jun 2011]</t>
  </si>
  <si>
    <t>This gene encodes a member of the poly(ADP-ribose) polymerase (PARP) protein family. The encoded anti-apoptotic protein may regulate aerobic glycolysis and promote survival of cancer cells. Increased expression of this gene has been reported in a variety of tumor types. [provided by RefSeq, Jul 2016]</t>
  </si>
  <si>
    <t>This gene encodes a member of the protein kinase inhibitor family. Studies of a similar protein in mice suggest that this protein acts as a potent competitive cAMP-dependent protein kinase inhibitor, and is a predominant form of inhibitor in various tissues. The encoded protein may be involved in osteogenesis. Alternative splicing results in multiple transcript variants. [provided by RefSeq, Jul 2013]</t>
  </si>
  <si>
    <t>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t>
  </si>
  <si>
    <t>This gene encodes a protein that belongs to a conserved family of histone methyltransferases that predominantly act as negative regulators of transcription. The encoded protein contains an N-terminal Su(var)3-9, Enhancer-of-zeste, and Trithorax (SET) domain and a double zinc-finger domain. Knockout of this gene in mouse results in mistargeting by neurons of the dorsal telencephalon, abnormal itch-like behavior, and impaired differentiation of rod bipolar cells. In humans, the protein has been shown to interact with the phosphatase laforin and the ubiquitin ligase malin, which regulate glycogen construction in the cytoplasm. Alternative splicing results in multiple transcript variants. [provided by RefSeq, Feb 2016]</t>
  </si>
  <si>
    <t>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</si>
  <si>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The protein encoded by this gene is a member of the G-protein coupled receptor family. This protein is one of four receptors identified for prostaglandin E2 (PGE2). This receptor may have many biological functions, which involve digestion, nervous system, kidney reabsorption, and uterine contraction activities. Studies of the mouse counterpart suggest that this receptor may also mediate adrenocorticotropic hormone response as well as fever generation in response to exogenous and endogenous stimuli. Multiple transcript variants encoding different isoforms have been found for this gene. [provided by RefSeq, Aug 2009]</t>
  </si>
  <si>
    <t>This gene encodes a cytoplasmic protein tyrosine kinase which is involved in calcium-induced regulation of ion channels and activation of the map kinase signaling pathway. The encoded protein may represent an important signaling intermediate between neuropeptide-activated receptors or neurotransmitters that increase calcium flux and the downstream signals that regulate neuronal activity. The encoded protein undergoes rapid tyrosine phosphorylation and activation in response to increases in the intracellular calcium concentration, nicotinic acetylcholine receptor activation, membrane depolarization, or protein kinase C activation. This protein has been shown to bind CRK-associated substrate, nephrocystin, GTPase regulator associated with FAK, and the SH2 domain of GRB2. The encoded protein is a member of the FAK subfamily of protein tyrosine kinases but lacks significant sequence similarity to kinases from other subfamilies. Four transcript variants encoding two different isoforms have been found for this gene. [provided by RefSeq, Jul 2008]</t>
  </si>
  <si>
    <t>The protein encoded by this gene is a negative regulator of the cell cycle and was the first tumor suppressor gene found. The encoded protein also stabilizes constitutive heterochromatin to maintain the overall chromatin structure. The active, hypophosphorylated form of the protein binds transcription factor E2F1. Defects in this gene are a cause of childhood cancer retinoblastoma (RB), bladder cancer, and osteogenic sarcoma. [provided by RefSeq, Jul 2008]</t>
  </si>
  <si>
    <t>This gene encodes a member of the retinoid X receptor (RXR) family of nuclear receptors which are involved in mediating the effects of retinoic acid (RA). The encoded protein forms homodimers with the retinoic acid, thyroid hormone, and vitamin D receptors, increasing both DNA binding and transcriptional function on their respective response elements. This gene lies within the major histocompatibility complex (MHC) class II region on chromosome 6. Alternatively spliced transcript variants encoding multiple isoforms have been observed for this gene. [provided by RefSeq, Jul 2012]</t>
  </si>
  <si>
    <t>This gene encodes a protein which contains a several motifs including a ski homology region and a SET-binding region in addition to three nuclear localization signals. The encoded protein has been shown to bind the SET nuclear oncogene which is involved in DNA replication. Mutations in this gene are associated with Schinzel-Giedion midface retraction syndrome. Multiple transcript variants encoding different isoforms have been found for this gene. [provided by RefSeq, Aug 2011]</t>
  </si>
  <si>
    <t>The protein encoded by this gene is part of the large ATP-dependent chromatin remodeling complex SWI/SNF, which is required for transcriptional activation of genes normally repressed by chromatin. The encoded protein, either alone or when in the SWI/SNF complex, can bind to 4-way junction DNA, which is thought to mimic the topology of DNA as it enters or exits the nucleosome. The protein contains a DNA-binding HMG domain, but disruption of this domain does not abolish the DNA-binding or nucleosome-displacement activities of the SWI/SNF complex. Unlike most of the SWI/SNF complex proteins, this protein has no yeast counterpart. [provided by RefSeq, Jul 2008]</t>
  </si>
  <si>
    <t>This gene encodes a member of the SP100 family of proteins, which are share common domains including an N-terminal homogeneously staining region domain followed by a SP100/autoimmune regulator/NucP41/P75/deformed epidermal autoregulatory factor domain, a plant homeobox zinc finger, and a bromodomain. The encoded protein is interferon-inducible and is expressed at high levels in the nuclei of leukocytes. Variants of this gene have been associated with multiple sclerosis, Crohn's disease, and chronic lymphocytic leukemia. Alternative splicing results in multiple variants. [provided by RefSeq, Aug 2016]</t>
  </si>
  <si>
    <t>Enables alpha-tubulin binding activity beta-tubulin binding activity and kinase activity. Involved in several processes, including mitotic G2 DNA damage checkpoint signaling negative regulation of microtubule depolymerization and positive regulation of JNK cascade. Located in microtubule cytoskeleton and perinuclear region of cytoplasm. [provided by Alliance of Genome Resources, Apr 2022]</t>
  </si>
  <si>
    <t>This gene encodes a deoxyribonucleoside kinase that specifically phosphorylates thymidine, deoxycytidine, and deoxyuridine. The encoded enzyme localizes to the mitochondria and is required for mitochondrial DNA synthesis. Mutations in this gene are associated with a myopathic form of mitochondrial DNA depletion syndrome. Alternate splicing results in multiple transcript variants encoding distinct isoforms, some of which lack transit peptide, so are not localized to mitochondria. [provided by RefSeq, Dec 2012]</t>
  </si>
  <si>
    <t>This gene was identified as a gene whose expression is rapidly induced by the tumor necrosis factor (TNF). The protein encoded by this gene is a zinc finger protein and ubiqitin-editing enzyme, and has been shown to inhibit NF-kappa B activation as well as TNF-mediated apoptosis. The encoded protein, which has both ubiquitin ligase and deubiquitinase activities, is involved in the cytokine-mediated immune and inflammatory responses. Several transcript variants encoding the same protein have been found for this gene. [provided by RefSeq, Jul 2012]</t>
  </si>
  <si>
    <t>Predicted to enable ligand-gated calcium channel activity. Predicted to be involved in calcium ion transmembrane transport and positive regulation of cold-induced thermogenesis. Predicted to act upstream of or within several processes, including cellular calcium ion homeostasis response to cold and thermoception. Located in plasma membrane. [provided by Alliance of Genome Resources, Apr 2022]</t>
  </si>
  <si>
    <t>This gene is a tumor suppressor gene that encodes the growth inhibitory protein tuberin. Tuberin interacts with hamartin to form the TSC protein complex which functions in the control of cell growth. This TSC protein complex negatively regulates mammalian target of rapamycin complex 1 (mTORC1) signaling which is a major regulator of anabolic cell growth. Mutations in this gene have been associated with tuberous sclerosis and lymphangioleiomyomatosis. [provided by RefSeq, May 2022]</t>
  </si>
  <si>
    <t>This gene product belongs to the 14-3-3 family of proteins which mediate signal transduction by binding to phosphoserine-containing proteins. This highly conserved protein family is found in both plants and mammals, and this protein is 99% identical to the mouse, rat and sheep orthologs. The encoded protein interacts with IRS1 protein, suggesting a role in regulating insulin sensitivity. Several transcript variants that differ in the 5' UTR but that encode the same protein have been identified for this gene. [provided by RefSeq, Oct 2008]</t>
  </si>
  <si>
    <t>Enables DNA-binding transcription repressor activity, RNA polymerase II-specific and RNA polymerase II cis-regulatory region sequence-specific DNA binding activity. Involved in negative regulation of transcription by RNA polymerase II. Located in mitochondrion and nuclear speck. Part of histone deacetylase complex. [provided by Alliance of Genome Resources, Apr 2022]</t>
  </si>
  <si>
    <t>Enables sequence-specific double-stranded DNA binding activity. Predicted to be involved in regulation of transcription by RNA polymerase II. Predicted to be located in nucleus. [provided by Alliance of Genome Resources, Apr 2022]</t>
  </si>
  <si>
    <t>GRK2 (G Protein-Coupled Receptor Kinase 2) is a Protein Coding gene.Diseases associated with GRK2 include Asphyxiating Thoracic Dystrophy and Short-Rib Thoracic Dysplasia 1 With Or Without Polydactyly.Among its related pathways are Calmodulin induced events and GPCR downstream signalling.An important paralog of this gene is GRK3.</t>
  </si>
  <si>
    <t>AJUBA (Ajuba LIM Protein) is a Protein Coding gene.Diseases associated with AJUBA include Squamous Cell Carcinoma.Among its related pathways are Loss of Nlp from mitotic centrosomes and Cellular responses to stimuli.Gene Ontology (GO) annotations related to this gene include chromatin binding and actin filament binding.An important paralog of this gene is LIMD1.</t>
  </si>
  <si>
    <t>ANP32E (Acidic Nuclear Phosphoprotein 32 Family Member E) is a Protein Coding gene.Gene Ontology (GO) annotations related to this gene include histone binding and phosphatase inhibitor activity.An important paralog of this gene is ANP32A.</t>
  </si>
  <si>
    <t>BAALC (BAALC Binder Of MAP3K1 And KLF4) is a Protein Coding gene.Diseases associated with BAALC include Acute Leukemia and Leukemia.</t>
  </si>
  <si>
    <t>CBL (Cbl Proto-Oncogene) is a Protein Coding gene. Diseases associated with CBL include Noonan Syndrome-Like Disorder With Or Without Juvenile Myelomonocytic Leukemia and Juvenile Myelomonocytic Leukemia. Among its related pathways are Negative regulation of FGFR1 signaling and Signaling by EGFR in Cancer. Gene Ontology (GO) annotations related to this gene include DNA-binding transcription factor activity and ligase activity. An important paralog of this gene is CBLB.</t>
  </si>
  <si>
    <t>NA</t>
  </si>
  <si>
    <t>CDKN2D (Cyclin Dependent Kinase Inhibitor 2D) is a Protein Coding gene.Diseases associated with CDKN2D include Adult Central Nervous System Primitive Neuroectodermal Neoplasm and T-Cell Acute Lymphoblastic Leukemia.Among its related pathways are Cellular Senescence and Cellular responses to stimuli.Gene Ontology (GO) annotations related to this gene include protein kinase binding and cyclin-dependent protein serine/threonine kinase inhibitor activity.An important paralog of this gene is CDKN2C.</t>
  </si>
  <si>
    <t>CHD8 (Chromodomain Helicase DNA Binding Protein 8) is a Protein Coding gene.Diseases associated with CHD8 include Intellectual Developmental Disorder With Autism And Macrocephaly and Autism Spectrum Disorder.Among its related pathways are ncRNAs involved in Wnt signaling in hepatocellular carcinoma and Signaling by WNT.Gene Ontology (GO) annotations related to this gene include nucleic acid binding and hydrolase activity.An important paralog of this gene is CHD7.</t>
  </si>
  <si>
    <t>CLSPN (Claspin) is a Protein Coding gene.Diseases associated with CLSPN include Ataxia-Telangiectasia and Xeroderma Pigmentosum, Variant Type.Among its related pathways are Homology Directed Repair and Programmed Cell Death.Gene Ontology (GO) annotations related to this gene include anaphase-promoting complex binding.</t>
  </si>
  <si>
    <t>DYRK3 (Dual Specificity Tyrosine Phosphorylation Regulated Kinase 3) is a Protein Coding gene.Diseases associated with DYRK3 include Neuroaspergillosis and Intellectual Developmental Disorder, Autosomal Dominant 7.Gene Ontology (GO) annotations related to this gene include transferase activity, transferring phosphorus-containing groups and protein tyrosine kinase activity.An important paralog of this gene is DYRK2.</t>
  </si>
  <si>
    <t>EIF4A2 (Eukaryotic Translation Initiation Factor 4A2) is a Protein Coding gene.Diseases associated with EIF4A2 include Fragile X-Associated Tremor/Ataxia Syndrome and Spinocerebellar Ataxia 8.Among its related pathways are Peptide chain elongation and Activation of the mRNA upon binding of the cap-binding complex and eIFs, and subsequent binding to 43S.Gene Ontology (GO) annotations related to this gene include nucleic acid binding and hydrolase activity.An important paralog of this gene is EIF4A1.</t>
  </si>
  <si>
    <t>G2E3 (G2/M-Phase Specific E3 Ubiquitin Protein Ligase) is a Protein Coding gene.Diseases associated with G2E3 include Achondrogenesis, Type Ia.Gene Ontology (GO) annotations related to this gene include ligase activity and ubiquitin-protein transferase activity.An important paralog of this gene is PHF7.</t>
  </si>
  <si>
    <t>GABRD (Gamma-Aminobutyric Acid Type A Receptor Subunit Delta) is a Protein Coding gene.Diseases associated with GABRD include Epilepsy, Idiopathic Generalized 10 and Chromosome 1P36 Deletion Syndrome.Among its related pathways are Akt Signaling and NF-kappaB Pathway.Gene Ontology (GO) annotations related to this gene include chloride channel activity and GABA-A receptor activity.An important paralog of this gene is GABRB2.</t>
  </si>
  <si>
    <t>GRK6 (G Protein-Coupled Receptor Kinase 6) is a Protein Coding gene.Diseases associated with GRK6 include Whim Syndrome 1.Among its related pathways are GPCR downstream signalling and Myometrial relaxation and contraction pathways.Gene Ontology (GO) annotations related to this gene include transferase activity, transferring phosphorus-containing groups and protein tyrosine kinase activity.An important paralog of this gene is GRK5.</t>
  </si>
  <si>
    <t>HAUS7 (HAUS Augmin Like Complex Subunit 7) is a Protein Coding gene.Diseases associated with HAUS7 include Vas Deferens, Congenital Bilateral Aplasia Of.Among its related pathways are Loss of Nlp from mitotic centrosomes and Cell Cycle, Mitotic.Gene Ontology (GO) annotations related to this gene include thioesterase binding.</t>
  </si>
  <si>
    <t>HTR5A (5-Hydroxytryptamine Receptor 5A) is a Protein Coding gene.Diseases associated with HTR5A include Ciliary Dyskinesia, Primary, 19 and Sacral Defect With Anterior Meningocele.Among its related pathways are GPCR downstream signalling and Class A/1 (Rhodopsin-like receptors).Gene Ontology (GO) annotations related to this gene include G protein-coupled receptor activity and G protein-coupled serotonin receptor activity.An important paralog of this gene is HTR1B.</t>
  </si>
  <si>
    <t>ING1 (Inhibitor Of Growth Family Member 1) is a Protein Coding gene.Diseases associated with ING1 include Squamous Cell Carcinoma, Head And Neck and Laryngeal Squamous Cell Carcinoma.Among its related pathways are Senescence and autophagy in cancer and Chromatin Regulation / Acetylation.Gene Ontology (GO) annotations related to this gene include methylated histone binding.An important paralog of this gene is ING2.</t>
  </si>
  <si>
    <t>INSL5 (Insulin Like 5) is a Protein Coding gene.Among its related pathways are GPCR downstream signalling and Class A/1 (Rhodopsin-like receptors).Gene Ontology (GO) annotations related to this gene include hormone activity.An important paralog of this gene is RLN3.</t>
  </si>
  <si>
    <t>KEAP1 (Kelch Like ECH Associated Protein 1) is a Protein Coding gene.Diseases associated with KEAP1 include Goiter, Multinodular 1, With Or Without Sertoli-Leydig Cell Tumors and Hepatocellular Carcinoma.Among its related pathways are Class I MHC mediated antigen processing and presentation and Cellular responses to stimuli.Gene Ontology (GO) annotations related to this gene include transcription factor binding.An important paralog of this gene is KLHL2.</t>
  </si>
  <si>
    <t>LDHB (Lactate Dehydrogenase B) is a Protein Coding gene.Diseases associated with LDHB include Lactate Dehydrogenase B Deficiency and Maxillary Sinus Cancer.Among its related pathways are Pyruvate metabolism and Metabolic States and Circadian Oscillators.Gene Ontology (GO) annotations related to this gene include identical protein binding and kinase binding.An important paralog of this gene is LDHA.</t>
  </si>
  <si>
    <t>MAP3K10 (Mitogen-Activated Protein Kinase Kinase Kinase 10) is a Protein Coding gene.Diseases associated with MAP3K10 include Cardiofaciocutaneous Syndrome 1.Among its related pathways are ERK Signaling and TGF-Beta Pathway.Gene Ontology (GO) annotations related to this gene include protein homodimerization activity and protein kinase activity.An important paralog of this gene is MAP3K9.</t>
  </si>
  <si>
    <t>MGAM (Maltase-Glucoamylase) is a Protein Coding gene.Diseases associated with MGAM include Intestinal Disaccharidase Deficiency and Glycogen Storage Disease Ii.Among its related pathways are Digestion and absorption and Innate Immune System.Gene Ontology (GO) annotations related to this gene include carbohydrate binding and alpha-1,4-glucosidase activity.An important paralog of this gene is MGAM2.</t>
  </si>
  <si>
    <t>MLH3 (MutL Homolog 3) is a Protein Coding gene.Diseases associated with MLH3 include Colorectal Cancer, Hereditary Nonpolyposis, Type 7 and Endometrial Cancer.Among its related pathways are Meiosis and Cell Cycle, Mitotic.Gene Ontology (GO) annotations related to this gene include chromatin binding and single-stranded DNA binding.An important paralog of this gene is MLH1.</t>
  </si>
  <si>
    <t>MLLT1 (MLLT1 Super Elongation Complex Subunit) is a Protein Coding gene.Diseases associated with MLLT1 include Cerebral Atrophy and Borderline Leprosy.Among its related pathways are Formation of HIV elongation complex in the absence of HIV Tat and Gene expression (Transcription).An important paralog of this gene is MLLT3.</t>
  </si>
  <si>
    <t>NAA30 (N-Alpha-Acetyltransferase 30, NatC Catalytic Subunit) is a Protein Coding gene.Diseases associated with NAA30 include Neurogenic Arthropathy and Villonodular Synovitis.Among its related pathways are Vesicle-mediated transport and Golgi-to-ER retrograde transport.Gene Ontology (GO) annotations related to this gene include acyltransferase activity, transferring groups other than amino-acyl groups and peptide alpha-N-acetyltransferase activity.An important paralog of this gene is NAA11.</t>
  </si>
  <si>
    <t>NAP1L5 (Nucleosome Assembly Protein 1 Like 5) is a Protein Coding gene.Diseases associated with NAP1L5 include Silver-Russell Syndrome 1 and Beckwith-Wiedemann Syndrome.An important paralog of this gene is NAP1L1.</t>
  </si>
  <si>
    <t>NFE2L3 (NFE2 Like BZIP Transcription Factor 3) is a Protein Coding gene.Gene Ontology (GO) annotations related to this gene include DNA-binding transcription factor activity and transcription coactivator activity.An important paralog of this gene is NFE2L1.</t>
  </si>
  <si>
    <t>PARP14 (Poly(ADP-Ribose) Polymerase Family Member 14) is a Protein Coding gene.Diseases associated with PARP14 include Spinocerebellar Ataxia 44 and Alcohol-Related Birth Defects.Among its related pathways are Translation of Structural Proteins and Early SARS-CoV-2 Infection Events.Gene Ontology (GO) annotations related to this gene include NAD+ ADP-ribosyltransferase activity.An important paralog of this gene is PARP15.</t>
  </si>
  <si>
    <t>PKIG (CAMP-Dependent Protein Kinase Inhibitor Gamma) is a Protein Coding gene.Diseases associated with PKIG include Theileriasis.Among its related pathways are Myometrial relaxation and contraction pathways and Activation of cAMP-Dependent PKA.Gene Ontology (GO) annotations related to this gene include cAMP-dependent protein kinase inhibitor activity.An important paralog of this gene is PKIA.</t>
  </si>
  <si>
    <t>PRDM8 (PR/SET Domain 8) is a Protein Coding gene.Diseases associated with PRDM8 include Epilepsy, Progressive Myoclonic, 10 and Progressive Myoclonus Epilepsy 10.Gene Ontology (GO) annotations related to this gene include chromatin binding and histone methyltransferase activity.An important paralog of this gene is ZNF488.</t>
  </si>
  <si>
    <t>PTGER3 (Prostaglandin E Receptor 3) is a Protein Coding gene.Diseases associated with PTGER3 include Mast Cell Neoplasm and Primary Hypertrophic Osteoarthropathy.Among its related pathways are GPCR downstream signalling and Class A/1 (Rhodopsin-like receptors).Gene Ontology (GO) annotations related to this gene include G protein-coupled receptor activity and prostaglandin E receptor activity.An important paralog of this gene is PTGER1.</t>
  </si>
  <si>
    <t>PTK2B (Protein Tyrosine Kinase 2 Beta) is a Protein Coding gene. Diseases associated with PTK2B include Pertussis and Osteoporosis. Among its related pathways are ERK Signaling and Development Angiotensin activation of ERK. Gene Ontology (GO) annotations related to this gene include transferase activity, transferring phosphorus-containing groups and protein tyrosine kinase activity. An important paralog of this gene is PTK2.</t>
  </si>
  <si>
    <t>RXRB (Retinoid X Receptor Beta) is a Protein Coding gene.Diseases associated with RXRB include Granulomatosis With Polyangiitis and Vasculitis.Among its related pathways are NR1H2 and NR1H3-mediated signaling and Gene expression (Transcription).Gene Ontology (GO) annotations related to this gene include DNA-binding transcription factor activity and sequence-specific DNA binding.An important paralog of this gene is RXRA.</t>
  </si>
  <si>
    <t>SMARCE1 (SWI/SNF Related, Matrix Associated, Actin Dependent Regulator Of Chromatin, Subfamily E, Member 1) is a Protein Coding gene.Diseases associated with SMARCE1 include Meningioma, Familial and Coffin-Siris Syndrome 5.Among its related pathways are Gene expression (Transcription) and Chromatin organization.Gene Ontology (GO) annotations related to this gene include RNA binding and transcription coactivator activity.An important paralog of this gene is TOX2.</t>
  </si>
  <si>
    <t>SP140 (SP140 Nuclear Body Protein) is a Protein Coding gene.Diseases associated with SP140 include Hepatic Venoocclusive Disease With Immunodeficiency and Crohn's Disease.Gene Ontology (GO) annotations related to this gene include DNA-binding transcription factor activity and chromatin binding.An important paralog of this gene is SP140L.</t>
  </si>
  <si>
    <t>TAOK1 (TAO Kinase 1) is a Protein Coding gene.Diseases associated with TAOK1 include Developmental Delay With Or Without Intellectual Impairment Or Behavioral Abnormalities and Global Developmental Delay With Or Without Impaired Intellectual Development.Among its related pathways are EML4 and NUDC in mitotic spindle formation and Separation of Sister Chromatids.Gene Ontology (GO) annotations related to this gene include transferase activity, transferring phosphorus-containing groups and protein tyrosine kinase activity.An important paralog of this gene is TAOK3.</t>
  </si>
  <si>
    <t>TK2 (Thymidine Kinase 2) is a Protein Coding gene.Diseases associated with TK2 include Mitochondrial Dna Depletion Syndrome 2 and Progressive External Ophthalmoplegia With Mitochondrial Dna Deletions, Autosomal Recessive 3.Among its related pathways are Pyrimidine metabolism and Pyrimidine metabolism and related diseases.Gene Ontology (GO) annotations related to this gene include nucleoside kinase activity and thymidine kinase activity.An important paralog of this gene is DCK.</t>
  </si>
  <si>
    <t>TNFAIP3 (TNF Alpha Induced Protein 3) is a Protein Coding gene.Diseases associated with TNFAIP3 include Autoinflammatory Syndrome, Familial, Behcet-Like 1 and Familial Behcet-Like Autoinflammatory Syndrome.Among its related pathways are TNF signaling and Metabolism of proteins.Gene Ontology (GO) annotations related to this gene include ligase activity and cysteine-type deubiquitinase activity.An important paralog of this gene is OTUD7A.</t>
  </si>
  <si>
    <t>TRPM8 (Transient Receptor Potential Cation Channel Subfamily M Member 8) is a Protein Coding gene.Diseases associated with TRPM8 include Migraine Without Aura and Photokeratitis.Among its related pathways are Ion channel transport and CREB Pathway.Gene Ontology (GO) annotations related to this gene include protein homodimerization activity and calcium channel activity.An important paralog of this gene is TRPM2.</t>
  </si>
  <si>
    <t>YWHAZ (Tyrosine 3-Monooxygenase/Tryptophan 5-Monooxygenase Activation Protein Zeta) is a Protein Coding gene.Diseases associated with YWHAZ include Autism.Among its related pathways are Regulation of activated PAK-2p34 by proteasome mediated degradation and Activation of cAMP-Dependent PKA.Gene Ontology (GO) annotations related to this gene include RNA binding and protein kinase binding.An important paralog of this gene is YWHAB.</t>
  </si>
  <si>
    <t>ZNF217 (Zinc Finger Protein 217) is a Protein Coding gene. Diseases associated with ZNF217 include Ovarian Serous Cystadenocarcinoma and Cystadenocarcinoma. Among its related pathways are ESR-mediated signaling and Signal Transduction. Gene Ontology (GO) annotations related to this gene include DNA-binding transcription factor activity and transcription cis-regulatory region binding. An important paralog of this gene is ZNF516.</t>
  </si>
  <si>
    <t>ZNF524 (Zinc Finger Protein 524) is a Protein Coding gene.An important paralog of this gene is ZNF581.</t>
  </si>
  <si>
    <t>no</t>
  </si>
  <si>
    <t>yes</t>
  </si>
  <si>
    <t>MRTX 3D 4w</t>
  </si>
  <si>
    <t>p53 patway</t>
  </si>
  <si>
    <t>CELL CYCLE</t>
  </si>
  <si>
    <t>CELL CYCLE CHECKPOINT SIGNALING</t>
  </si>
  <si>
    <t>CELL CYCLE G1 S PHASE TRANSITION</t>
  </si>
  <si>
    <t>CELL CYCLE G2 M PHASE TRANSITION</t>
  </si>
  <si>
    <t>CYCLIN DEPENDENT PROTEIN KINASE ACTIVITY</t>
  </si>
  <si>
    <t>REGULATION OF CELL CYCLE</t>
  </si>
  <si>
    <t>REGULATION OF MAP KINASE ACTIVITY</t>
  </si>
  <si>
    <t>REGULATION OF RAS PROTEIN SIGNAL TRANSDUCTION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</si>
</sst>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2" fontId="0" fillId="0" borderId="0" xfId="0" applyNumberFormat="1"/>
    <xf numFmtId="0" fontId="0" fillId="0" borderId="1" xfId="0" applyBorder="1" applyAlignment="1">
      <alignment vertical="top" wrapText="1" readingOrder="1"/>
    </xf>
    <xf numFmtId="2" fontId="0" fillId="0" borderId="1" xfId="0" applyNumberFormat="1" applyBorder="1" applyAlignment="1">
      <alignment vertical="top" wrapText="1" readingOrder="1"/>
    </xf>
    <xf numFmtId="0" fontId="1" fillId="0" borderId="1" xfId="1" applyBorder="1" applyAlignment="1">
      <alignment vertical="top" wrapText="1" readingOrder="1"/>
    </xf>
  </cellXfs>
  <cellStyles count="2">
    <cellStyle name="Hyperlink" xfId="1" builtinId="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workbookViewId="0">
      <selection sqref="A1:O1"/>
    </sheetView>
  </sheetViews>
  <sheetFormatPr defaultRowHeight="14.4" x14ac:dyDescent="0.3"/>
  <cols>
    <col min="2" max="2" width="8.88671875" style="1"/>
    <col min="3" max="3" width="39.33203125" bestFit="1" customWidth="1"/>
    <col min="4" max="4" width="22.33203125" bestFit="1" customWidth="1"/>
    <col min="5" max="5" width="7" bestFit="1" customWidth="1"/>
    <col min="6" max="6" width="6.109375" bestFit="1" customWidth="1"/>
    <col min="7" max="7" width="12.109375" customWidth="1"/>
    <col min="8" max="8" width="11.77734375" customWidth="1"/>
    <col min="9" max="9" width="11.44140625" customWidth="1"/>
    <col min="10" max="10" width="11.21875" customWidth="1"/>
    <col min="11" max="11" width="14.44140625" customWidth="1"/>
    <col min="12" max="12" width="12.88671875" customWidth="1"/>
    <col min="13" max="13" width="17.33203125" customWidth="1"/>
    <col min="14" max="14" width="6.21875" bestFit="1" customWidth="1"/>
  </cols>
  <sheetData>
    <row r="1" spans="1:15" ht="100.8" x14ac:dyDescent="0.3">
      <c r="A1" s="2" t="s">
        <v>0</v>
      </c>
      <c r="B1" s="3" t="s">
        <v>199</v>
      </c>
      <c r="C1" s="2" t="s">
        <v>1</v>
      </c>
      <c r="D1" s="2" t="s">
        <v>2</v>
      </c>
      <c r="E1" s="2" t="s">
        <v>200</v>
      </c>
      <c r="F1" s="2" t="s">
        <v>201</v>
      </c>
      <c r="G1" s="2" t="s">
        <v>202</v>
      </c>
      <c r="H1" s="2" t="s">
        <v>203</v>
      </c>
      <c r="I1" s="2" t="s">
        <v>204</v>
      </c>
      <c r="J1" s="2" t="s">
        <v>205</v>
      </c>
      <c r="K1" s="2" t="s">
        <v>206</v>
      </c>
      <c r="L1" s="2" t="s">
        <v>207</v>
      </c>
      <c r="M1" s="2" t="s">
        <v>208</v>
      </c>
      <c r="N1" s="2" t="s">
        <v>3</v>
      </c>
      <c r="O1" s="2" t="s">
        <v>4</v>
      </c>
    </row>
    <row r="2" spans="1:15" ht="409.6" x14ac:dyDescent="0.3">
      <c r="A2" s="2" t="s">
        <v>5</v>
      </c>
      <c r="B2" s="3" t="s">
        <v>55</v>
      </c>
      <c r="C2" s="2" t="s">
        <v>105</v>
      </c>
      <c r="D2" s="2" t="s">
        <v>155</v>
      </c>
      <c r="E2" s="2" t="s">
        <v>197</v>
      </c>
      <c r="F2" s="2" t="s">
        <v>197</v>
      </c>
      <c r="G2" s="2" t="s">
        <v>197</v>
      </c>
      <c r="H2" s="2" t="s">
        <v>197</v>
      </c>
      <c r="I2" s="2" t="s">
        <v>197</v>
      </c>
      <c r="J2" s="2" t="s">
        <v>197</v>
      </c>
      <c r="K2" s="2" t="s">
        <v>197</v>
      </c>
      <c r="L2" s="2" t="s">
        <v>197</v>
      </c>
      <c r="M2" s="2" t="s">
        <v>197</v>
      </c>
      <c r="N2" s="2" t="s">
        <v>198</v>
      </c>
      <c r="O2" s="4" t="str">
        <f>HYPERLINK("https://www.genecards.org/cgi-bin/carddisp.pl?gene="&amp;B2&amp;"#drugs_compounds","drugs list")</f>
        <v>drugs list</v>
      </c>
    </row>
    <row r="3" spans="1:15" ht="409.6" x14ac:dyDescent="0.3">
      <c r="A3" s="2" t="s">
        <v>6</v>
      </c>
      <c r="B3" s="3" t="s">
        <v>56</v>
      </c>
      <c r="C3" s="2" t="s">
        <v>106</v>
      </c>
      <c r="D3" s="2" t="s">
        <v>156</v>
      </c>
      <c r="E3" s="2" t="s">
        <v>197</v>
      </c>
      <c r="F3" s="2" t="s">
        <v>198</v>
      </c>
      <c r="G3" s="2" t="s">
        <v>197</v>
      </c>
      <c r="H3" s="2" t="s">
        <v>197</v>
      </c>
      <c r="I3" s="2" t="s">
        <v>197</v>
      </c>
      <c r="J3" s="2" t="s">
        <v>197</v>
      </c>
      <c r="K3" s="2" t="s">
        <v>197</v>
      </c>
      <c r="L3" s="2" t="s">
        <v>198</v>
      </c>
      <c r="M3" s="2" t="s">
        <v>197</v>
      </c>
      <c r="N3" s="2" t="s">
        <v>197</v>
      </c>
      <c r="O3" s="4" t="str">
        <f t="shared" ref="O3:O51" si="0">HYPERLINK("https://www.genecards.org/cgi-bin/carddisp.pl?gene="&amp;B3&amp;"#drugs_compounds","drugs list")</f>
        <v>drugs list</v>
      </c>
    </row>
    <row r="4" spans="1:15" ht="409.6" x14ac:dyDescent="0.3">
      <c r="A4" s="2" t="s">
        <v>7</v>
      </c>
      <c r="B4" s="3" t="s">
        <v>57</v>
      </c>
      <c r="C4" s="2" t="s">
        <v>107</v>
      </c>
      <c r="D4" s="2" t="s">
        <v>157</v>
      </c>
      <c r="E4" s="2" t="s">
        <v>197</v>
      </c>
      <c r="F4" s="2" t="s">
        <v>197</v>
      </c>
      <c r="G4" s="2" t="s">
        <v>197</v>
      </c>
      <c r="H4" s="2" t="s">
        <v>197</v>
      </c>
      <c r="I4" s="2" t="s">
        <v>197</v>
      </c>
      <c r="J4" s="2" t="s">
        <v>197</v>
      </c>
      <c r="K4" s="2" t="s">
        <v>197</v>
      </c>
      <c r="L4" s="2" t="s">
        <v>197</v>
      </c>
      <c r="M4" s="2" t="s">
        <v>197</v>
      </c>
      <c r="N4" s="2" t="s">
        <v>197</v>
      </c>
      <c r="O4" s="4" t="str">
        <f t="shared" si="0"/>
        <v>drugs list</v>
      </c>
    </row>
    <row r="5" spans="1:15" ht="409.6" x14ac:dyDescent="0.3">
      <c r="A5" s="2" t="s">
        <v>8</v>
      </c>
      <c r="B5" s="3" t="s">
        <v>58</v>
      </c>
      <c r="C5" s="2" t="s">
        <v>108</v>
      </c>
      <c r="D5" s="2" t="s">
        <v>158</v>
      </c>
      <c r="E5" s="2" t="s">
        <v>197</v>
      </c>
      <c r="F5" s="2" t="s">
        <v>197</v>
      </c>
      <c r="G5" s="2" t="s">
        <v>197</v>
      </c>
      <c r="H5" s="2" t="s">
        <v>197</v>
      </c>
      <c r="I5" s="2" t="s">
        <v>197</v>
      </c>
      <c r="J5" s="2" t="s">
        <v>197</v>
      </c>
      <c r="K5" s="2" t="s">
        <v>197</v>
      </c>
      <c r="L5" s="2" t="s">
        <v>197</v>
      </c>
      <c r="M5" s="2" t="s">
        <v>197</v>
      </c>
      <c r="N5" s="2" t="s">
        <v>197</v>
      </c>
      <c r="O5" s="4" t="str">
        <f t="shared" si="0"/>
        <v>drugs list</v>
      </c>
    </row>
    <row r="6" spans="1:15" ht="409.6" x14ac:dyDescent="0.3">
      <c r="A6" s="2" t="s">
        <v>9</v>
      </c>
      <c r="B6" s="3" t="s">
        <v>59</v>
      </c>
      <c r="C6" s="2" t="s">
        <v>109</v>
      </c>
      <c r="D6" s="2" t="s">
        <v>159</v>
      </c>
      <c r="E6" s="2" t="s">
        <v>197</v>
      </c>
      <c r="F6" s="2" t="s">
        <v>197</v>
      </c>
      <c r="G6" s="2" t="s">
        <v>197</v>
      </c>
      <c r="H6" s="2" t="s">
        <v>197</v>
      </c>
      <c r="I6" s="2" t="s">
        <v>197</v>
      </c>
      <c r="J6" s="2" t="s">
        <v>197</v>
      </c>
      <c r="K6" s="2" t="s">
        <v>197</v>
      </c>
      <c r="L6" s="2" t="s">
        <v>197</v>
      </c>
      <c r="M6" s="2" t="s">
        <v>198</v>
      </c>
      <c r="N6" s="2" t="s">
        <v>197</v>
      </c>
      <c r="O6" s="4" t="str">
        <f t="shared" si="0"/>
        <v>drugs list</v>
      </c>
    </row>
    <row r="7" spans="1:15" ht="409.6" x14ac:dyDescent="0.3">
      <c r="A7" s="2" t="s">
        <v>10</v>
      </c>
      <c r="B7" s="3" t="s">
        <v>60</v>
      </c>
      <c r="C7" s="2" t="s">
        <v>110</v>
      </c>
      <c r="D7" s="2" t="s">
        <v>160</v>
      </c>
      <c r="E7" s="2" t="s">
        <v>198</v>
      </c>
      <c r="F7" s="2" t="s">
        <v>198</v>
      </c>
      <c r="G7" s="2" t="s">
        <v>197</v>
      </c>
      <c r="H7" s="2" t="s">
        <v>198</v>
      </c>
      <c r="I7" s="2" t="s">
        <v>197</v>
      </c>
      <c r="J7" s="2" t="s">
        <v>198</v>
      </c>
      <c r="K7" s="2" t="s">
        <v>198</v>
      </c>
      <c r="L7" s="2" t="s">
        <v>197</v>
      </c>
      <c r="M7" s="2" t="s">
        <v>197</v>
      </c>
      <c r="N7" s="2" t="s">
        <v>197</v>
      </c>
      <c r="O7" s="4" t="str">
        <f t="shared" si="0"/>
        <v>drugs list</v>
      </c>
    </row>
    <row r="8" spans="1:15" ht="409.6" x14ac:dyDescent="0.3">
      <c r="A8" s="2" t="s">
        <v>11</v>
      </c>
      <c r="B8" s="3" t="s">
        <v>61</v>
      </c>
      <c r="C8" s="2" t="s">
        <v>111</v>
      </c>
      <c r="D8" s="2" t="s">
        <v>161</v>
      </c>
      <c r="E8" s="2" t="s">
        <v>197</v>
      </c>
      <c r="F8" s="2" t="s">
        <v>198</v>
      </c>
      <c r="G8" s="2" t="s">
        <v>197</v>
      </c>
      <c r="H8" s="2" t="s">
        <v>198</v>
      </c>
      <c r="I8" s="2" t="s">
        <v>197</v>
      </c>
      <c r="J8" s="2" t="s">
        <v>198</v>
      </c>
      <c r="K8" s="2" t="s">
        <v>198</v>
      </c>
      <c r="L8" s="2" t="s">
        <v>197</v>
      </c>
      <c r="M8" s="2" t="s">
        <v>197</v>
      </c>
      <c r="N8" s="2" t="s">
        <v>197</v>
      </c>
      <c r="O8" s="4" t="str">
        <f t="shared" si="0"/>
        <v>drugs list</v>
      </c>
    </row>
    <row r="9" spans="1:15" ht="409.6" x14ac:dyDescent="0.3">
      <c r="A9" s="2" t="s">
        <v>12</v>
      </c>
      <c r="B9" s="3" t="s">
        <v>62</v>
      </c>
      <c r="C9" s="2" t="s">
        <v>112</v>
      </c>
      <c r="D9" s="2" t="s">
        <v>162</v>
      </c>
      <c r="E9" s="2" t="s">
        <v>197</v>
      </c>
      <c r="F9" s="2" t="s">
        <v>197</v>
      </c>
      <c r="G9" s="2" t="s">
        <v>197</v>
      </c>
      <c r="H9" s="2" t="s">
        <v>197</v>
      </c>
      <c r="I9" s="2" t="s">
        <v>197</v>
      </c>
      <c r="J9" s="2" t="s">
        <v>197</v>
      </c>
      <c r="K9" s="2" t="s">
        <v>197</v>
      </c>
      <c r="L9" s="2" t="s">
        <v>197</v>
      </c>
      <c r="M9" s="2" t="s">
        <v>197</v>
      </c>
      <c r="N9" s="2" t="s">
        <v>197</v>
      </c>
      <c r="O9" s="4" t="str">
        <f t="shared" si="0"/>
        <v>drugs list</v>
      </c>
    </row>
    <row r="10" spans="1:15" ht="409.6" x14ac:dyDescent="0.3">
      <c r="A10" s="2" t="s">
        <v>13</v>
      </c>
      <c r="B10" s="3" t="s">
        <v>63</v>
      </c>
      <c r="C10" s="2" t="s">
        <v>113</v>
      </c>
      <c r="D10" s="2" t="s">
        <v>163</v>
      </c>
      <c r="E10" s="2" t="s">
        <v>197</v>
      </c>
      <c r="F10" s="2" t="s">
        <v>198</v>
      </c>
      <c r="G10" s="2" t="s">
        <v>198</v>
      </c>
      <c r="H10" s="2" t="s">
        <v>197</v>
      </c>
      <c r="I10" s="2" t="s">
        <v>198</v>
      </c>
      <c r="J10" s="2" t="s">
        <v>197</v>
      </c>
      <c r="K10" s="2" t="s">
        <v>198</v>
      </c>
      <c r="L10" s="2" t="s">
        <v>197</v>
      </c>
      <c r="M10" s="2" t="s">
        <v>197</v>
      </c>
      <c r="N10" s="2" t="s">
        <v>197</v>
      </c>
      <c r="O10" s="4" t="str">
        <f t="shared" si="0"/>
        <v>drugs list</v>
      </c>
    </row>
    <row r="11" spans="1:15" ht="409.6" x14ac:dyDescent="0.3">
      <c r="A11" s="2" t="s">
        <v>14</v>
      </c>
      <c r="B11" s="3" t="s">
        <v>64</v>
      </c>
      <c r="C11" s="2" t="s">
        <v>114</v>
      </c>
      <c r="D11" s="2" t="s">
        <v>160</v>
      </c>
      <c r="E11" s="2" t="s">
        <v>197</v>
      </c>
      <c r="F11" s="2" t="s">
        <v>197</v>
      </c>
      <c r="G11" s="2" t="s">
        <v>197</v>
      </c>
      <c r="H11" s="2" t="s">
        <v>197</v>
      </c>
      <c r="I11" s="2" t="s">
        <v>197</v>
      </c>
      <c r="J11" s="2" t="s">
        <v>197</v>
      </c>
      <c r="K11" s="2" t="s">
        <v>197</v>
      </c>
      <c r="L11" s="2" t="s">
        <v>197</v>
      </c>
      <c r="M11" s="2" t="s">
        <v>197</v>
      </c>
      <c r="N11" s="2" t="s">
        <v>197</v>
      </c>
      <c r="O11" s="4" t="str">
        <f t="shared" si="0"/>
        <v>drugs list</v>
      </c>
    </row>
    <row r="12" spans="1:15" ht="409.6" x14ac:dyDescent="0.3">
      <c r="A12" s="2" t="s">
        <v>15</v>
      </c>
      <c r="B12" s="3" t="s">
        <v>65</v>
      </c>
      <c r="C12" s="2" t="s">
        <v>115</v>
      </c>
      <c r="D12" s="2" t="s">
        <v>164</v>
      </c>
      <c r="E12" s="2" t="s">
        <v>197</v>
      </c>
      <c r="F12" s="2" t="s">
        <v>198</v>
      </c>
      <c r="G12" s="2" t="s">
        <v>197</v>
      </c>
      <c r="H12" s="2" t="s">
        <v>197</v>
      </c>
      <c r="I12" s="2" t="s">
        <v>198</v>
      </c>
      <c r="J12" s="2" t="s">
        <v>197</v>
      </c>
      <c r="K12" s="2" t="s">
        <v>198</v>
      </c>
      <c r="L12" s="2" t="s">
        <v>197</v>
      </c>
      <c r="M12" s="2" t="s">
        <v>197</v>
      </c>
      <c r="N12" s="2" t="s">
        <v>198</v>
      </c>
      <c r="O12" s="4" t="str">
        <f t="shared" si="0"/>
        <v>drugs list</v>
      </c>
    </row>
    <row r="13" spans="1:15" ht="409.6" x14ac:dyDescent="0.3">
      <c r="A13" s="2" t="s">
        <v>16</v>
      </c>
      <c r="B13" s="3" t="s">
        <v>66</v>
      </c>
      <c r="C13" s="2" t="s">
        <v>116</v>
      </c>
      <c r="D13" s="2" t="s">
        <v>165</v>
      </c>
      <c r="E13" s="2" t="s">
        <v>197</v>
      </c>
      <c r="F13" s="2" t="s">
        <v>197</v>
      </c>
      <c r="G13" s="2" t="s">
        <v>197</v>
      </c>
      <c r="H13" s="2" t="s">
        <v>197</v>
      </c>
      <c r="I13" s="2" t="s">
        <v>197</v>
      </c>
      <c r="J13" s="2" t="s">
        <v>197</v>
      </c>
      <c r="K13" s="2" t="s">
        <v>197</v>
      </c>
      <c r="L13" s="2" t="s">
        <v>197</v>
      </c>
      <c r="M13" s="2" t="s">
        <v>197</v>
      </c>
      <c r="N13" s="2" t="s">
        <v>197</v>
      </c>
      <c r="O13" s="4" t="str">
        <f t="shared" si="0"/>
        <v>drugs list</v>
      </c>
    </row>
    <row r="14" spans="1:15" ht="409.6" x14ac:dyDescent="0.3">
      <c r="A14" s="2" t="s">
        <v>17</v>
      </c>
      <c r="B14" s="3" t="s">
        <v>67</v>
      </c>
      <c r="C14" s="2" t="s">
        <v>117</v>
      </c>
      <c r="D14" s="2" t="s">
        <v>166</v>
      </c>
      <c r="E14" s="2" t="s">
        <v>197</v>
      </c>
      <c r="F14" s="2" t="s">
        <v>197</v>
      </c>
      <c r="G14" s="2" t="s">
        <v>197</v>
      </c>
      <c r="H14" s="2" t="s">
        <v>197</v>
      </c>
      <c r="I14" s="2" t="s">
        <v>197</v>
      </c>
      <c r="J14" s="2" t="s">
        <v>197</v>
      </c>
      <c r="K14" s="2" t="s">
        <v>197</v>
      </c>
      <c r="L14" s="2" t="s">
        <v>197</v>
      </c>
      <c r="M14" s="2" t="s">
        <v>197</v>
      </c>
      <c r="N14" s="2" t="s">
        <v>197</v>
      </c>
      <c r="O14" s="4" t="str">
        <f t="shared" si="0"/>
        <v>drugs list</v>
      </c>
    </row>
    <row r="15" spans="1:15" ht="409.6" x14ac:dyDescent="0.3">
      <c r="A15" s="2" t="s">
        <v>18</v>
      </c>
      <c r="B15" s="3" t="s">
        <v>68</v>
      </c>
      <c r="C15" s="2" t="s">
        <v>118</v>
      </c>
      <c r="D15" s="2" t="s">
        <v>167</v>
      </c>
      <c r="E15" s="2" t="s">
        <v>197</v>
      </c>
      <c r="F15" s="2" t="s">
        <v>197</v>
      </c>
      <c r="G15" s="2" t="s">
        <v>197</v>
      </c>
      <c r="H15" s="2" t="s">
        <v>197</v>
      </c>
      <c r="I15" s="2" t="s">
        <v>197</v>
      </c>
      <c r="J15" s="2" t="s">
        <v>197</v>
      </c>
      <c r="K15" s="2" t="s">
        <v>197</v>
      </c>
      <c r="L15" s="2" t="s">
        <v>197</v>
      </c>
      <c r="M15" s="2" t="s">
        <v>197</v>
      </c>
      <c r="N15" s="2" t="s">
        <v>197</v>
      </c>
      <c r="O15" s="4" t="str">
        <f t="shared" si="0"/>
        <v>drugs list</v>
      </c>
    </row>
    <row r="16" spans="1:15" ht="409.6" x14ac:dyDescent="0.3">
      <c r="A16" s="2" t="s">
        <v>19</v>
      </c>
      <c r="B16" s="3" t="s">
        <v>69</v>
      </c>
      <c r="C16" s="2" t="s">
        <v>119</v>
      </c>
      <c r="D16" s="2" t="s">
        <v>168</v>
      </c>
      <c r="E16" s="2" t="s">
        <v>197</v>
      </c>
      <c r="F16" s="2" t="s">
        <v>197</v>
      </c>
      <c r="G16" s="2" t="s">
        <v>197</v>
      </c>
      <c r="H16" s="2" t="s">
        <v>197</v>
      </c>
      <c r="I16" s="2" t="s">
        <v>197</v>
      </c>
      <c r="J16" s="2" t="s">
        <v>197</v>
      </c>
      <c r="K16" s="2" t="s">
        <v>197</v>
      </c>
      <c r="L16" s="2" t="s">
        <v>197</v>
      </c>
      <c r="M16" s="2" t="s">
        <v>197</v>
      </c>
      <c r="N16" s="2" t="s">
        <v>198</v>
      </c>
      <c r="O16" s="4" t="str">
        <f t="shared" si="0"/>
        <v>drugs list</v>
      </c>
    </row>
    <row r="17" spans="1:15" ht="409.6" x14ac:dyDescent="0.3">
      <c r="A17" s="2" t="s">
        <v>20</v>
      </c>
      <c r="B17" s="3" t="s">
        <v>70</v>
      </c>
      <c r="C17" s="2" t="s">
        <v>120</v>
      </c>
      <c r="D17" s="2" t="s">
        <v>169</v>
      </c>
      <c r="E17" s="2" t="s">
        <v>197</v>
      </c>
      <c r="F17" s="2" t="s">
        <v>198</v>
      </c>
      <c r="G17" s="2" t="s">
        <v>197</v>
      </c>
      <c r="H17" s="2" t="s">
        <v>197</v>
      </c>
      <c r="I17" s="2" t="s">
        <v>197</v>
      </c>
      <c r="J17" s="2" t="s">
        <v>197</v>
      </c>
      <c r="K17" s="2" t="s">
        <v>197</v>
      </c>
      <c r="L17" s="2" t="s">
        <v>197</v>
      </c>
      <c r="M17" s="2" t="s">
        <v>197</v>
      </c>
      <c r="N17" s="2" t="s">
        <v>197</v>
      </c>
      <c r="O17" s="4" t="str">
        <f t="shared" si="0"/>
        <v>drugs list</v>
      </c>
    </row>
    <row r="18" spans="1:15" ht="409.6" x14ac:dyDescent="0.3">
      <c r="A18" s="2" t="s">
        <v>21</v>
      </c>
      <c r="B18" s="3" t="s">
        <v>71</v>
      </c>
      <c r="C18" s="2" t="s">
        <v>121</v>
      </c>
      <c r="D18" s="2" t="s">
        <v>170</v>
      </c>
      <c r="E18" s="2" t="s">
        <v>197</v>
      </c>
      <c r="F18" s="2" t="s">
        <v>197</v>
      </c>
      <c r="G18" s="2" t="s">
        <v>197</v>
      </c>
      <c r="H18" s="2" t="s">
        <v>197</v>
      </c>
      <c r="I18" s="2" t="s">
        <v>197</v>
      </c>
      <c r="J18" s="2" t="s">
        <v>197</v>
      </c>
      <c r="K18" s="2" t="s">
        <v>197</v>
      </c>
      <c r="L18" s="2" t="s">
        <v>197</v>
      </c>
      <c r="M18" s="2" t="s">
        <v>197</v>
      </c>
      <c r="N18" s="2" t="s">
        <v>197</v>
      </c>
      <c r="O18" s="4" t="str">
        <f t="shared" si="0"/>
        <v>drugs list</v>
      </c>
    </row>
    <row r="19" spans="1:15" ht="409.6" x14ac:dyDescent="0.3">
      <c r="A19" s="2" t="s">
        <v>22</v>
      </c>
      <c r="B19" s="3" t="s">
        <v>72</v>
      </c>
      <c r="C19" s="2" t="s">
        <v>122</v>
      </c>
      <c r="D19" s="2" t="s">
        <v>171</v>
      </c>
      <c r="E19" s="2" t="s">
        <v>197</v>
      </c>
      <c r="F19" s="2" t="s">
        <v>198</v>
      </c>
      <c r="G19" s="2" t="s">
        <v>197</v>
      </c>
      <c r="H19" s="2" t="s">
        <v>197</v>
      </c>
      <c r="I19" s="2" t="s">
        <v>197</v>
      </c>
      <c r="J19" s="2" t="s">
        <v>197</v>
      </c>
      <c r="K19" s="2" t="s">
        <v>197</v>
      </c>
      <c r="L19" s="2" t="s">
        <v>197</v>
      </c>
      <c r="M19" s="2" t="s">
        <v>197</v>
      </c>
      <c r="N19" s="2" t="s">
        <v>197</v>
      </c>
      <c r="O19" s="4" t="str">
        <f t="shared" si="0"/>
        <v>drugs list</v>
      </c>
    </row>
    <row r="20" spans="1:15" ht="409.6" x14ac:dyDescent="0.3">
      <c r="A20" s="2" t="s">
        <v>23</v>
      </c>
      <c r="B20" s="3" t="s">
        <v>73</v>
      </c>
      <c r="C20" s="2" t="s">
        <v>123</v>
      </c>
      <c r="D20" s="2" t="s">
        <v>172</v>
      </c>
      <c r="E20" s="2" t="s">
        <v>197</v>
      </c>
      <c r="F20" s="2" t="s">
        <v>197</v>
      </c>
      <c r="G20" s="2" t="s">
        <v>197</v>
      </c>
      <c r="H20" s="2" t="s">
        <v>197</v>
      </c>
      <c r="I20" s="2" t="s">
        <v>197</v>
      </c>
      <c r="J20" s="2" t="s">
        <v>197</v>
      </c>
      <c r="K20" s="2" t="s">
        <v>197</v>
      </c>
      <c r="L20" s="2" t="s">
        <v>197</v>
      </c>
      <c r="M20" s="2" t="s">
        <v>197</v>
      </c>
      <c r="N20" s="2" t="s">
        <v>197</v>
      </c>
      <c r="O20" s="4" t="str">
        <f t="shared" si="0"/>
        <v>drugs list</v>
      </c>
    </row>
    <row r="21" spans="1:15" ht="409.6" x14ac:dyDescent="0.3">
      <c r="A21" s="2" t="s">
        <v>24</v>
      </c>
      <c r="B21" s="3" t="s">
        <v>74</v>
      </c>
      <c r="C21" s="2" t="s">
        <v>124</v>
      </c>
      <c r="D21" s="2" t="s">
        <v>173</v>
      </c>
      <c r="E21" s="2" t="s">
        <v>197</v>
      </c>
      <c r="F21" s="2" t="s">
        <v>197</v>
      </c>
      <c r="G21" s="2" t="s">
        <v>197</v>
      </c>
      <c r="H21" s="2" t="s">
        <v>197</v>
      </c>
      <c r="I21" s="2" t="s">
        <v>197</v>
      </c>
      <c r="J21" s="2" t="s">
        <v>197</v>
      </c>
      <c r="K21" s="2" t="s">
        <v>197</v>
      </c>
      <c r="L21" s="2" t="s">
        <v>197</v>
      </c>
      <c r="M21" s="2" t="s">
        <v>197</v>
      </c>
      <c r="N21" s="2" t="s">
        <v>197</v>
      </c>
      <c r="O21" s="4" t="str">
        <f t="shared" si="0"/>
        <v>drugs list</v>
      </c>
    </row>
    <row r="22" spans="1:15" ht="409.6" x14ac:dyDescent="0.3">
      <c r="A22" s="2" t="s">
        <v>25</v>
      </c>
      <c r="B22" s="3" t="s">
        <v>75</v>
      </c>
      <c r="C22" s="2" t="s">
        <v>125</v>
      </c>
      <c r="D22" s="2" t="s">
        <v>174</v>
      </c>
      <c r="E22" s="2" t="s">
        <v>198</v>
      </c>
      <c r="F22" s="2" t="s">
        <v>197</v>
      </c>
      <c r="G22" s="2" t="s">
        <v>197</v>
      </c>
      <c r="H22" s="2" t="s">
        <v>197</v>
      </c>
      <c r="I22" s="2" t="s">
        <v>197</v>
      </c>
      <c r="J22" s="2" t="s">
        <v>197</v>
      </c>
      <c r="K22" s="2" t="s">
        <v>197</v>
      </c>
      <c r="L22" s="2" t="s">
        <v>197</v>
      </c>
      <c r="M22" s="2" t="s">
        <v>197</v>
      </c>
      <c r="N22" s="2" t="s">
        <v>197</v>
      </c>
      <c r="O22" s="4" t="str">
        <f t="shared" si="0"/>
        <v>drugs list</v>
      </c>
    </row>
    <row r="23" spans="1:15" ht="409.6" x14ac:dyDescent="0.3">
      <c r="A23" s="2" t="s">
        <v>26</v>
      </c>
      <c r="B23" s="3" t="s">
        <v>76</v>
      </c>
      <c r="C23" s="2" t="s">
        <v>126</v>
      </c>
      <c r="D23" s="2" t="s">
        <v>160</v>
      </c>
      <c r="E23" s="2" t="s">
        <v>197</v>
      </c>
      <c r="F23" s="2" t="s">
        <v>197</v>
      </c>
      <c r="G23" s="2" t="s">
        <v>197</v>
      </c>
      <c r="H23" s="2" t="s">
        <v>197</v>
      </c>
      <c r="I23" s="2" t="s">
        <v>197</v>
      </c>
      <c r="J23" s="2" t="s">
        <v>197</v>
      </c>
      <c r="K23" s="2" t="s">
        <v>197</v>
      </c>
      <c r="L23" s="2" t="s">
        <v>197</v>
      </c>
      <c r="M23" s="2" t="s">
        <v>197</v>
      </c>
      <c r="N23" s="2" t="s">
        <v>197</v>
      </c>
      <c r="O23" s="4" t="str">
        <f t="shared" si="0"/>
        <v>drugs list</v>
      </c>
    </row>
    <row r="24" spans="1:15" ht="409.6" x14ac:dyDescent="0.3">
      <c r="A24" s="2" t="s">
        <v>27</v>
      </c>
      <c r="B24" s="3" t="s">
        <v>77</v>
      </c>
      <c r="C24" s="2" t="s">
        <v>127</v>
      </c>
      <c r="D24" s="2" t="s">
        <v>175</v>
      </c>
      <c r="E24" s="2" t="s">
        <v>197</v>
      </c>
      <c r="F24" s="2" t="s">
        <v>197</v>
      </c>
      <c r="G24" s="2" t="s">
        <v>197</v>
      </c>
      <c r="H24" s="2" t="s">
        <v>197</v>
      </c>
      <c r="I24" s="2" t="s">
        <v>197</v>
      </c>
      <c r="J24" s="2" t="s">
        <v>197</v>
      </c>
      <c r="K24" s="2" t="s">
        <v>197</v>
      </c>
      <c r="L24" s="2" t="s">
        <v>198</v>
      </c>
      <c r="M24" s="2" t="s">
        <v>197</v>
      </c>
      <c r="N24" s="2" t="s">
        <v>198</v>
      </c>
      <c r="O24" s="4" t="str">
        <f t="shared" si="0"/>
        <v>drugs list</v>
      </c>
    </row>
    <row r="25" spans="1:15" ht="409.6" x14ac:dyDescent="0.3">
      <c r="A25" s="2" t="s">
        <v>28</v>
      </c>
      <c r="B25" s="3" t="s">
        <v>78</v>
      </c>
      <c r="C25" s="2" t="s">
        <v>128</v>
      </c>
      <c r="D25" s="2" t="s">
        <v>176</v>
      </c>
      <c r="E25" s="2" t="s">
        <v>197</v>
      </c>
      <c r="F25" s="2" t="s">
        <v>197</v>
      </c>
      <c r="G25" s="2" t="s">
        <v>197</v>
      </c>
      <c r="H25" s="2" t="s">
        <v>197</v>
      </c>
      <c r="I25" s="2" t="s">
        <v>197</v>
      </c>
      <c r="J25" s="2" t="s">
        <v>197</v>
      </c>
      <c r="K25" s="2" t="s">
        <v>197</v>
      </c>
      <c r="L25" s="2" t="s">
        <v>197</v>
      </c>
      <c r="M25" s="2" t="s">
        <v>197</v>
      </c>
      <c r="N25" s="2" t="s">
        <v>197</v>
      </c>
      <c r="O25" s="4" t="str">
        <f t="shared" si="0"/>
        <v>drugs list</v>
      </c>
    </row>
    <row r="26" spans="1:15" ht="409.6" x14ac:dyDescent="0.3">
      <c r="A26" s="2" t="s">
        <v>29</v>
      </c>
      <c r="B26" s="3" t="s">
        <v>79</v>
      </c>
      <c r="C26" s="2" t="s">
        <v>129</v>
      </c>
      <c r="D26" s="2" t="s">
        <v>177</v>
      </c>
      <c r="E26" s="2" t="s">
        <v>197</v>
      </c>
      <c r="F26" s="2" t="s">
        <v>198</v>
      </c>
      <c r="G26" s="2" t="s">
        <v>197</v>
      </c>
      <c r="H26" s="2" t="s">
        <v>197</v>
      </c>
      <c r="I26" s="2" t="s">
        <v>197</v>
      </c>
      <c r="J26" s="2" t="s">
        <v>197</v>
      </c>
      <c r="K26" s="2" t="s">
        <v>197</v>
      </c>
      <c r="L26" s="2" t="s">
        <v>197</v>
      </c>
      <c r="M26" s="2" t="s">
        <v>197</v>
      </c>
      <c r="N26" s="2" t="s">
        <v>197</v>
      </c>
      <c r="O26" s="4" t="str">
        <f t="shared" si="0"/>
        <v>drugs list</v>
      </c>
    </row>
    <row r="27" spans="1:15" ht="409.6" x14ac:dyDescent="0.3">
      <c r="A27" s="2" t="s">
        <v>30</v>
      </c>
      <c r="B27" s="3" t="s">
        <v>80</v>
      </c>
      <c r="C27" s="2" t="s">
        <v>130</v>
      </c>
      <c r="D27" s="2" t="s">
        <v>178</v>
      </c>
      <c r="E27" s="2" t="s">
        <v>197</v>
      </c>
      <c r="F27" s="2" t="s">
        <v>197</v>
      </c>
      <c r="G27" s="2" t="s">
        <v>197</v>
      </c>
      <c r="H27" s="2" t="s">
        <v>197</v>
      </c>
      <c r="I27" s="2" t="s">
        <v>197</v>
      </c>
      <c r="J27" s="2" t="s">
        <v>197</v>
      </c>
      <c r="K27" s="2" t="s">
        <v>197</v>
      </c>
      <c r="L27" s="2" t="s">
        <v>197</v>
      </c>
      <c r="M27" s="2" t="s">
        <v>197</v>
      </c>
      <c r="N27" s="2" t="s">
        <v>197</v>
      </c>
      <c r="O27" s="4" t="str">
        <f t="shared" si="0"/>
        <v>drugs list</v>
      </c>
    </row>
    <row r="28" spans="1:15" ht="409.6" x14ac:dyDescent="0.3">
      <c r="A28" s="2" t="s">
        <v>31</v>
      </c>
      <c r="B28" s="3" t="s">
        <v>81</v>
      </c>
      <c r="C28" s="2" t="s">
        <v>131</v>
      </c>
      <c r="D28" s="2" t="s">
        <v>179</v>
      </c>
      <c r="E28" s="2" t="s">
        <v>197</v>
      </c>
      <c r="F28" s="2" t="s">
        <v>197</v>
      </c>
      <c r="G28" s="2" t="s">
        <v>197</v>
      </c>
      <c r="H28" s="2" t="s">
        <v>197</v>
      </c>
      <c r="I28" s="2" t="s">
        <v>197</v>
      </c>
      <c r="J28" s="2" t="s">
        <v>197</v>
      </c>
      <c r="K28" s="2" t="s">
        <v>197</v>
      </c>
      <c r="L28" s="2" t="s">
        <v>197</v>
      </c>
      <c r="M28" s="2" t="s">
        <v>197</v>
      </c>
      <c r="N28" s="2" t="s">
        <v>197</v>
      </c>
      <c r="O28" s="4" t="str">
        <f t="shared" si="0"/>
        <v>drugs list</v>
      </c>
    </row>
    <row r="29" spans="1:15" ht="409.6" x14ac:dyDescent="0.3">
      <c r="A29" s="2" t="s">
        <v>32</v>
      </c>
      <c r="B29" s="3" t="s">
        <v>82</v>
      </c>
      <c r="C29" s="2" t="s">
        <v>132</v>
      </c>
      <c r="D29" s="2" t="s">
        <v>180</v>
      </c>
      <c r="E29" s="2" t="s">
        <v>197</v>
      </c>
      <c r="F29" s="2" t="s">
        <v>197</v>
      </c>
      <c r="G29" s="2" t="s">
        <v>197</v>
      </c>
      <c r="H29" s="2" t="s">
        <v>197</v>
      </c>
      <c r="I29" s="2" t="s">
        <v>197</v>
      </c>
      <c r="J29" s="2" t="s">
        <v>197</v>
      </c>
      <c r="K29" s="2" t="s">
        <v>197</v>
      </c>
      <c r="L29" s="2" t="s">
        <v>197</v>
      </c>
      <c r="M29" s="2" t="s">
        <v>197</v>
      </c>
      <c r="N29" s="2" t="s">
        <v>197</v>
      </c>
      <c r="O29" s="4" t="str">
        <f t="shared" si="0"/>
        <v>drugs list</v>
      </c>
    </row>
    <row r="30" spans="1:15" ht="409.6" x14ac:dyDescent="0.3">
      <c r="A30" s="2" t="s">
        <v>33</v>
      </c>
      <c r="B30" s="3" t="s">
        <v>83</v>
      </c>
      <c r="C30" s="2" t="s">
        <v>133</v>
      </c>
      <c r="D30" s="2" t="s">
        <v>181</v>
      </c>
      <c r="E30" s="2" t="s">
        <v>197</v>
      </c>
      <c r="F30" s="2" t="s">
        <v>197</v>
      </c>
      <c r="G30" s="2" t="s">
        <v>197</v>
      </c>
      <c r="H30" s="2" t="s">
        <v>197</v>
      </c>
      <c r="I30" s="2" t="s">
        <v>197</v>
      </c>
      <c r="J30" s="2" t="s">
        <v>197</v>
      </c>
      <c r="K30" s="2" t="s">
        <v>197</v>
      </c>
      <c r="L30" s="2" t="s">
        <v>197</v>
      </c>
      <c r="M30" s="2" t="s">
        <v>197</v>
      </c>
      <c r="N30" s="2" t="s">
        <v>197</v>
      </c>
      <c r="O30" s="4" t="str">
        <f t="shared" si="0"/>
        <v>drugs list</v>
      </c>
    </row>
    <row r="31" spans="1:15" ht="409.6" x14ac:dyDescent="0.3">
      <c r="A31" s="2" t="s">
        <v>34</v>
      </c>
      <c r="B31" s="3" t="s">
        <v>84</v>
      </c>
      <c r="C31" s="2" t="s">
        <v>134</v>
      </c>
      <c r="D31" s="2" t="s">
        <v>160</v>
      </c>
      <c r="E31" s="2" t="s">
        <v>197</v>
      </c>
      <c r="F31" s="2" t="s">
        <v>197</v>
      </c>
      <c r="G31" s="2" t="s">
        <v>197</v>
      </c>
      <c r="H31" s="2" t="s">
        <v>197</v>
      </c>
      <c r="I31" s="2" t="s">
        <v>197</v>
      </c>
      <c r="J31" s="2" t="s">
        <v>197</v>
      </c>
      <c r="K31" s="2" t="s">
        <v>197</v>
      </c>
      <c r="L31" s="2" t="s">
        <v>197</v>
      </c>
      <c r="M31" s="2" t="s">
        <v>197</v>
      </c>
      <c r="N31" s="2" t="s">
        <v>197</v>
      </c>
      <c r="O31" s="4" t="str">
        <f t="shared" si="0"/>
        <v>drugs list</v>
      </c>
    </row>
    <row r="32" spans="1:15" ht="409.6" x14ac:dyDescent="0.3">
      <c r="A32" s="2" t="s">
        <v>35</v>
      </c>
      <c r="B32" s="3" t="s">
        <v>85</v>
      </c>
      <c r="C32" s="2" t="s">
        <v>135</v>
      </c>
      <c r="D32" s="2" t="s">
        <v>182</v>
      </c>
      <c r="E32" s="2" t="s">
        <v>197</v>
      </c>
      <c r="F32" s="2" t="s">
        <v>197</v>
      </c>
      <c r="G32" s="2" t="s">
        <v>197</v>
      </c>
      <c r="H32" s="2" t="s">
        <v>197</v>
      </c>
      <c r="I32" s="2" t="s">
        <v>197</v>
      </c>
      <c r="J32" s="2" t="s">
        <v>197</v>
      </c>
      <c r="K32" s="2" t="s">
        <v>197</v>
      </c>
      <c r="L32" s="2" t="s">
        <v>197</v>
      </c>
      <c r="M32" s="2" t="s">
        <v>197</v>
      </c>
      <c r="N32" s="2" t="s">
        <v>197</v>
      </c>
      <c r="O32" s="4" t="str">
        <f t="shared" si="0"/>
        <v>drugs list</v>
      </c>
    </row>
    <row r="33" spans="1:15" ht="409.6" x14ac:dyDescent="0.3">
      <c r="A33" s="2" t="s">
        <v>36</v>
      </c>
      <c r="B33" s="3" t="s">
        <v>86</v>
      </c>
      <c r="C33" s="2" t="s">
        <v>136</v>
      </c>
      <c r="D33" s="2" t="s">
        <v>183</v>
      </c>
      <c r="E33" s="2" t="s">
        <v>197</v>
      </c>
      <c r="F33" s="2" t="s">
        <v>197</v>
      </c>
      <c r="G33" s="2" t="s">
        <v>197</v>
      </c>
      <c r="H33" s="2" t="s">
        <v>197</v>
      </c>
      <c r="I33" s="2" t="s">
        <v>197</v>
      </c>
      <c r="J33" s="2" t="s">
        <v>197</v>
      </c>
      <c r="K33" s="2" t="s">
        <v>197</v>
      </c>
      <c r="L33" s="2" t="s">
        <v>197</v>
      </c>
      <c r="M33" s="2" t="s">
        <v>197</v>
      </c>
      <c r="N33" s="2" t="s">
        <v>197</v>
      </c>
      <c r="O33" s="4" t="str">
        <f t="shared" si="0"/>
        <v>drugs list</v>
      </c>
    </row>
    <row r="34" spans="1:15" ht="409.6" x14ac:dyDescent="0.3">
      <c r="A34" s="2" t="s">
        <v>37</v>
      </c>
      <c r="B34" s="3" t="s">
        <v>87</v>
      </c>
      <c r="C34" s="2" t="s">
        <v>137</v>
      </c>
      <c r="D34" s="2" t="s">
        <v>160</v>
      </c>
      <c r="E34" s="2" t="s">
        <v>197</v>
      </c>
      <c r="F34" s="2" t="s">
        <v>197</v>
      </c>
      <c r="G34" s="2" t="s">
        <v>197</v>
      </c>
      <c r="H34" s="2" t="s">
        <v>197</v>
      </c>
      <c r="I34" s="2" t="s">
        <v>197</v>
      </c>
      <c r="J34" s="2" t="s">
        <v>197</v>
      </c>
      <c r="K34" s="2" t="s">
        <v>197</v>
      </c>
      <c r="L34" s="2" t="s">
        <v>197</v>
      </c>
      <c r="M34" s="2" t="s">
        <v>197</v>
      </c>
      <c r="N34" s="2" t="s">
        <v>197</v>
      </c>
      <c r="O34" s="4" t="str">
        <f t="shared" si="0"/>
        <v>drugs list</v>
      </c>
    </row>
    <row r="35" spans="1:15" ht="409.6" x14ac:dyDescent="0.3">
      <c r="A35" s="2" t="s">
        <v>38</v>
      </c>
      <c r="B35" s="3" t="s">
        <v>88</v>
      </c>
      <c r="C35" s="2" t="s">
        <v>138</v>
      </c>
      <c r="D35" s="2" t="s">
        <v>184</v>
      </c>
      <c r="E35" s="2" t="s">
        <v>197</v>
      </c>
      <c r="F35" s="2" t="s">
        <v>197</v>
      </c>
      <c r="G35" s="2" t="s">
        <v>197</v>
      </c>
      <c r="H35" s="2" t="s">
        <v>197</v>
      </c>
      <c r="I35" s="2" t="s">
        <v>197</v>
      </c>
      <c r="J35" s="2" t="s">
        <v>197</v>
      </c>
      <c r="K35" s="2" t="s">
        <v>197</v>
      </c>
      <c r="L35" s="2" t="s">
        <v>197</v>
      </c>
      <c r="M35" s="2" t="s">
        <v>197</v>
      </c>
      <c r="N35" s="2" t="s">
        <v>197</v>
      </c>
      <c r="O35" s="4" t="str">
        <f t="shared" si="0"/>
        <v>drugs list</v>
      </c>
    </row>
    <row r="36" spans="1:15" ht="409.6" x14ac:dyDescent="0.3">
      <c r="A36" s="2" t="s">
        <v>39</v>
      </c>
      <c r="B36" s="3" t="s">
        <v>89</v>
      </c>
      <c r="C36" s="2" t="s">
        <v>139</v>
      </c>
      <c r="D36" s="2" t="s">
        <v>160</v>
      </c>
      <c r="E36" s="2" t="s">
        <v>197</v>
      </c>
      <c r="F36" s="2" t="s">
        <v>198</v>
      </c>
      <c r="G36" s="2" t="s">
        <v>197</v>
      </c>
      <c r="H36" s="2" t="s">
        <v>198</v>
      </c>
      <c r="I36" s="2" t="s">
        <v>197</v>
      </c>
      <c r="J36" s="2" t="s">
        <v>198</v>
      </c>
      <c r="K36" s="2" t="s">
        <v>198</v>
      </c>
      <c r="L36" s="2" t="s">
        <v>197</v>
      </c>
      <c r="M36" s="2" t="s">
        <v>197</v>
      </c>
      <c r="N36" s="2" t="s">
        <v>197</v>
      </c>
      <c r="O36" s="4" t="str">
        <f t="shared" si="0"/>
        <v>drugs list</v>
      </c>
    </row>
    <row r="37" spans="1:15" ht="409.6" x14ac:dyDescent="0.3">
      <c r="A37" s="2" t="s">
        <v>40</v>
      </c>
      <c r="B37" s="3" t="s">
        <v>90</v>
      </c>
      <c r="C37" s="2" t="s">
        <v>140</v>
      </c>
      <c r="D37" s="2" t="s">
        <v>185</v>
      </c>
      <c r="E37" s="2" t="s">
        <v>197</v>
      </c>
      <c r="F37" s="2" t="s">
        <v>197</v>
      </c>
      <c r="G37" s="2" t="s">
        <v>197</v>
      </c>
      <c r="H37" s="2" t="s">
        <v>197</v>
      </c>
      <c r="I37" s="2" t="s">
        <v>197</v>
      </c>
      <c r="J37" s="2" t="s">
        <v>197</v>
      </c>
      <c r="K37" s="2" t="s">
        <v>197</v>
      </c>
      <c r="L37" s="2" t="s">
        <v>197</v>
      </c>
      <c r="M37" s="2" t="s">
        <v>197</v>
      </c>
      <c r="N37" s="2" t="s">
        <v>197</v>
      </c>
      <c r="O37" s="4" t="str">
        <f t="shared" si="0"/>
        <v>drugs list</v>
      </c>
    </row>
    <row r="38" spans="1:15" ht="409.6" x14ac:dyDescent="0.3">
      <c r="A38" s="2" t="s">
        <v>41</v>
      </c>
      <c r="B38" s="3" t="s">
        <v>91</v>
      </c>
      <c r="C38" s="2" t="s">
        <v>141</v>
      </c>
      <c r="D38" s="2" t="s">
        <v>186</v>
      </c>
      <c r="E38" s="2" t="s">
        <v>197</v>
      </c>
      <c r="F38" s="2" t="s">
        <v>197</v>
      </c>
      <c r="G38" s="2" t="s">
        <v>197</v>
      </c>
      <c r="H38" s="2" t="s">
        <v>197</v>
      </c>
      <c r="I38" s="2" t="s">
        <v>197</v>
      </c>
      <c r="J38" s="2" t="s">
        <v>197</v>
      </c>
      <c r="K38" s="2" t="s">
        <v>197</v>
      </c>
      <c r="L38" s="2" t="s">
        <v>198</v>
      </c>
      <c r="M38" s="2" t="s">
        <v>197</v>
      </c>
      <c r="N38" s="2" t="s">
        <v>198</v>
      </c>
      <c r="O38" s="4" t="str">
        <f t="shared" si="0"/>
        <v>drugs list</v>
      </c>
    </row>
    <row r="39" spans="1:15" ht="409.6" x14ac:dyDescent="0.3">
      <c r="A39" s="2" t="s">
        <v>42</v>
      </c>
      <c r="B39" s="3" t="s">
        <v>92</v>
      </c>
      <c r="C39" s="2" t="s">
        <v>142</v>
      </c>
      <c r="D39" s="2" t="s">
        <v>160</v>
      </c>
      <c r="E39" s="2" t="s">
        <v>198</v>
      </c>
      <c r="F39" s="2" t="s">
        <v>198</v>
      </c>
      <c r="G39" s="2" t="s">
        <v>197</v>
      </c>
      <c r="H39" s="2" t="s">
        <v>198</v>
      </c>
      <c r="I39" s="2" t="s">
        <v>197</v>
      </c>
      <c r="J39" s="2" t="s">
        <v>197</v>
      </c>
      <c r="K39" s="2" t="s">
        <v>198</v>
      </c>
      <c r="L39" s="2" t="s">
        <v>197</v>
      </c>
      <c r="M39" s="2" t="s">
        <v>197</v>
      </c>
      <c r="N39" s="2" t="s">
        <v>197</v>
      </c>
      <c r="O39" s="4" t="str">
        <f t="shared" si="0"/>
        <v>drugs list</v>
      </c>
    </row>
    <row r="40" spans="1:15" ht="409.6" x14ac:dyDescent="0.3">
      <c r="A40" s="2" t="s">
        <v>43</v>
      </c>
      <c r="B40" s="3" t="s">
        <v>93</v>
      </c>
      <c r="C40" s="2" t="s">
        <v>143</v>
      </c>
      <c r="D40" s="2" t="s">
        <v>187</v>
      </c>
      <c r="E40" s="2" t="s">
        <v>197</v>
      </c>
      <c r="F40" s="2" t="s">
        <v>197</v>
      </c>
      <c r="G40" s="2" t="s">
        <v>197</v>
      </c>
      <c r="H40" s="2" t="s">
        <v>197</v>
      </c>
      <c r="I40" s="2" t="s">
        <v>197</v>
      </c>
      <c r="J40" s="2" t="s">
        <v>197</v>
      </c>
      <c r="K40" s="2" t="s">
        <v>197</v>
      </c>
      <c r="L40" s="2" t="s">
        <v>197</v>
      </c>
      <c r="M40" s="2" t="s">
        <v>197</v>
      </c>
      <c r="N40" s="2" t="s">
        <v>197</v>
      </c>
      <c r="O40" s="4" t="str">
        <f t="shared" si="0"/>
        <v>drugs list</v>
      </c>
    </row>
    <row r="41" spans="1:15" ht="409.6" x14ac:dyDescent="0.3">
      <c r="A41" s="2" t="s">
        <v>44</v>
      </c>
      <c r="B41" s="3" t="s">
        <v>94</v>
      </c>
      <c r="C41" s="2" t="s">
        <v>144</v>
      </c>
      <c r="D41" s="2" t="s">
        <v>160</v>
      </c>
      <c r="E41" s="2" t="s">
        <v>197</v>
      </c>
      <c r="F41" s="2" t="s">
        <v>197</v>
      </c>
      <c r="G41" s="2" t="s">
        <v>197</v>
      </c>
      <c r="H41" s="2" t="s">
        <v>197</v>
      </c>
      <c r="I41" s="2" t="s">
        <v>197</v>
      </c>
      <c r="J41" s="2" t="s">
        <v>197</v>
      </c>
      <c r="K41" s="2" t="s">
        <v>197</v>
      </c>
      <c r="L41" s="2" t="s">
        <v>197</v>
      </c>
      <c r="M41" s="2" t="s">
        <v>197</v>
      </c>
      <c r="N41" s="2" t="s">
        <v>197</v>
      </c>
      <c r="O41" s="4" t="str">
        <f t="shared" si="0"/>
        <v>drugs list</v>
      </c>
    </row>
    <row r="42" spans="1:15" ht="409.6" x14ac:dyDescent="0.3">
      <c r="A42" s="2" t="s">
        <v>45</v>
      </c>
      <c r="B42" s="3" t="s">
        <v>95</v>
      </c>
      <c r="C42" s="2" t="s">
        <v>145</v>
      </c>
      <c r="D42" s="2" t="s">
        <v>188</v>
      </c>
      <c r="E42" s="2" t="s">
        <v>197</v>
      </c>
      <c r="F42" s="2" t="s">
        <v>198</v>
      </c>
      <c r="G42" s="2" t="s">
        <v>197</v>
      </c>
      <c r="H42" s="2" t="s">
        <v>198</v>
      </c>
      <c r="I42" s="2" t="s">
        <v>197</v>
      </c>
      <c r="J42" s="2" t="s">
        <v>197</v>
      </c>
      <c r="K42" s="2" t="s">
        <v>198</v>
      </c>
      <c r="L42" s="2" t="s">
        <v>197</v>
      </c>
      <c r="M42" s="2" t="s">
        <v>197</v>
      </c>
      <c r="N42" s="2" t="s">
        <v>197</v>
      </c>
      <c r="O42" s="4" t="str">
        <f t="shared" si="0"/>
        <v>drugs list</v>
      </c>
    </row>
    <row r="43" spans="1:15" ht="409.6" x14ac:dyDescent="0.3">
      <c r="A43" s="2" t="s">
        <v>46</v>
      </c>
      <c r="B43" s="3" t="s">
        <v>96</v>
      </c>
      <c r="C43" s="2" t="s">
        <v>146</v>
      </c>
      <c r="D43" s="2" t="s">
        <v>189</v>
      </c>
      <c r="E43" s="2" t="s">
        <v>197</v>
      </c>
      <c r="F43" s="2" t="s">
        <v>197</v>
      </c>
      <c r="G43" s="2" t="s">
        <v>197</v>
      </c>
      <c r="H43" s="2" t="s">
        <v>197</v>
      </c>
      <c r="I43" s="2" t="s">
        <v>197</v>
      </c>
      <c r="J43" s="2" t="s">
        <v>197</v>
      </c>
      <c r="K43" s="2" t="s">
        <v>197</v>
      </c>
      <c r="L43" s="2" t="s">
        <v>197</v>
      </c>
      <c r="M43" s="2" t="s">
        <v>197</v>
      </c>
      <c r="N43" s="2" t="s">
        <v>197</v>
      </c>
      <c r="O43" s="4" t="str">
        <f t="shared" si="0"/>
        <v>drugs list</v>
      </c>
    </row>
    <row r="44" spans="1:15" ht="409.6" x14ac:dyDescent="0.3">
      <c r="A44" s="2" t="s">
        <v>47</v>
      </c>
      <c r="B44" s="3" t="s">
        <v>97</v>
      </c>
      <c r="C44" s="2" t="s">
        <v>147</v>
      </c>
      <c r="D44" s="2" t="s">
        <v>190</v>
      </c>
      <c r="E44" s="2" t="s">
        <v>197</v>
      </c>
      <c r="F44" s="2" t="s">
        <v>198</v>
      </c>
      <c r="G44" s="2" t="s">
        <v>198</v>
      </c>
      <c r="H44" s="2" t="s">
        <v>197</v>
      </c>
      <c r="I44" s="2" t="s">
        <v>198</v>
      </c>
      <c r="J44" s="2" t="s">
        <v>197</v>
      </c>
      <c r="K44" s="2" t="s">
        <v>198</v>
      </c>
      <c r="L44" s="2" t="s">
        <v>197</v>
      </c>
      <c r="M44" s="2" t="s">
        <v>197</v>
      </c>
      <c r="N44" s="2" t="s">
        <v>198</v>
      </c>
      <c r="O44" s="4" t="str">
        <f t="shared" si="0"/>
        <v>drugs list</v>
      </c>
    </row>
    <row r="45" spans="1:15" ht="409.6" x14ac:dyDescent="0.3">
      <c r="A45" s="2" t="s">
        <v>48</v>
      </c>
      <c r="B45" s="3" t="s">
        <v>98</v>
      </c>
      <c r="C45" s="2" t="s">
        <v>148</v>
      </c>
      <c r="D45" s="2" t="s">
        <v>191</v>
      </c>
      <c r="E45" s="2" t="s">
        <v>197</v>
      </c>
      <c r="F45" s="2" t="s">
        <v>197</v>
      </c>
      <c r="G45" s="2" t="s">
        <v>197</v>
      </c>
      <c r="H45" s="2" t="s">
        <v>197</v>
      </c>
      <c r="I45" s="2" t="s">
        <v>197</v>
      </c>
      <c r="J45" s="2" t="s">
        <v>197</v>
      </c>
      <c r="K45" s="2" t="s">
        <v>197</v>
      </c>
      <c r="L45" s="2" t="s">
        <v>197</v>
      </c>
      <c r="M45" s="2" t="s">
        <v>197</v>
      </c>
      <c r="N45" s="2" t="s">
        <v>197</v>
      </c>
      <c r="O45" s="4" t="str">
        <f t="shared" si="0"/>
        <v>drugs list</v>
      </c>
    </row>
    <row r="46" spans="1:15" ht="409.6" x14ac:dyDescent="0.3">
      <c r="A46" s="2" t="s">
        <v>49</v>
      </c>
      <c r="B46" s="3" t="s">
        <v>99</v>
      </c>
      <c r="C46" s="2" t="s">
        <v>149</v>
      </c>
      <c r="D46" s="2" t="s">
        <v>192</v>
      </c>
      <c r="E46" s="2" t="s">
        <v>197</v>
      </c>
      <c r="F46" s="2" t="s">
        <v>198</v>
      </c>
      <c r="G46" s="2" t="s">
        <v>197</v>
      </c>
      <c r="H46" s="2" t="s">
        <v>197</v>
      </c>
      <c r="I46" s="2" t="s">
        <v>197</v>
      </c>
      <c r="J46" s="2" t="s">
        <v>198</v>
      </c>
      <c r="K46" s="2" t="s">
        <v>198</v>
      </c>
      <c r="L46" s="2" t="s">
        <v>197</v>
      </c>
      <c r="M46" s="2" t="s">
        <v>197</v>
      </c>
      <c r="N46" s="2" t="s">
        <v>197</v>
      </c>
      <c r="O46" s="4" t="str">
        <f t="shared" si="0"/>
        <v>drugs list</v>
      </c>
    </row>
    <row r="47" spans="1:15" ht="409.6" x14ac:dyDescent="0.3">
      <c r="A47" s="2" t="s">
        <v>50</v>
      </c>
      <c r="B47" s="3" t="s">
        <v>100</v>
      </c>
      <c r="C47" s="2" t="s">
        <v>150</v>
      </c>
      <c r="D47" s="2" t="s">
        <v>193</v>
      </c>
      <c r="E47" s="2" t="s">
        <v>197</v>
      </c>
      <c r="F47" s="2" t="s">
        <v>197</v>
      </c>
      <c r="G47" s="2" t="s">
        <v>197</v>
      </c>
      <c r="H47" s="2" t="s">
        <v>197</v>
      </c>
      <c r="I47" s="2" t="s">
        <v>197</v>
      </c>
      <c r="J47" s="2" t="s">
        <v>197</v>
      </c>
      <c r="K47" s="2" t="s">
        <v>197</v>
      </c>
      <c r="L47" s="2" t="s">
        <v>197</v>
      </c>
      <c r="M47" s="2" t="s">
        <v>197</v>
      </c>
      <c r="N47" s="2" t="s">
        <v>197</v>
      </c>
      <c r="O47" s="4" t="str">
        <f t="shared" si="0"/>
        <v>drugs list</v>
      </c>
    </row>
    <row r="48" spans="1:15" ht="409.6" x14ac:dyDescent="0.3">
      <c r="A48" s="2" t="s">
        <v>51</v>
      </c>
      <c r="B48" s="3" t="s">
        <v>101</v>
      </c>
      <c r="C48" s="2" t="s">
        <v>151</v>
      </c>
      <c r="D48" s="2" t="s">
        <v>160</v>
      </c>
      <c r="E48" s="2" t="s">
        <v>197</v>
      </c>
      <c r="F48" s="2" t="s">
        <v>198</v>
      </c>
      <c r="G48" s="2" t="s">
        <v>197</v>
      </c>
      <c r="H48" s="2" t="s">
        <v>197</v>
      </c>
      <c r="I48" s="2" t="s">
        <v>197</v>
      </c>
      <c r="J48" s="2" t="s">
        <v>197</v>
      </c>
      <c r="K48" s="2" t="s">
        <v>198</v>
      </c>
      <c r="L48" s="2" t="s">
        <v>197</v>
      </c>
      <c r="M48" s="2" t="s">
        <v>197</v>
      </c>
      <c r="N48" s="2" t="s">
        <v>197</v>
      </c>
      <c r="O48" s="4" t="str">
        <f t="shared" si="0"/>
        <v>drugs list</v>
      </c>
    </row>
    <row r="49" spans="1:15" ht="409.6" x14ac:dyDescent="0.3">
      <c r="A49" s="2" t="s">
        <v>52</v>
      </c>
      <c r="B49" s="3" t="s">
        <v>102</v>
      </c>
      <c r="C49" s="2" t="s">
        <v>152</v>
      </c>
      <c r="D49" s="2" t="s">
        <v>194</v>
      </c>
      <c r="E49" s="2" t="s">
        <v>197</v>
      </c>
      <c r="F49" s="2" t="s">
        <v>197</v>
      </c>
      <c r="G49" s="2" t="s">
        <v>197</v>
      </c>
      <c r="H49" s="2" t="s">
        <v>197</v>
      </c>
      <c r="I49" s="2" t="s">
        <v>197</v>
      </c>
      <c r="J49" s="2" t="s">
        <v>197</v>
      </c>
      <c r="K49" s="2" t="s">
        <v>197</v>
      </c>
      <c r="L49" s="2" t="s">
        <v>197</v>
      </c>
      <c r="M49" s="2" t="s">
        <v>197</v>
      </c>
      <c r="N49" s="2" t="s">
        <v>197</v>
      </c>
      <c r="O49" s="4" t="str">
        <f t="shared" si="0"/>
        <v>drugs list</v>
      </c>
    </row>
    <row r="50" spans="1:15" ht="409.6" x14ac:dyDescent="0.3">
      <c r="A50" s="2" t="s">
        <v>53</v>
      </c>
      <c r="B50" s="3" t="s">
        <v>103</v>
      </c>
      <c r="C50" s="2" t="s">
        <v>153</v>
      </c>
      <c r="D50" s="2" t="s">
        <v>195</v>
      </c>
      <c r="E50" s="2" t="s">
        <v>197</v>
      </c>
      <c r="F50" s="2" t="s">
        <v>197</v>
      </c>
      <c r="G50" s="2" t="s">
        <v>197</v>
      </c>
      <c r="H50" s="2" t="s">
        <v>197</v>
      </c>
      <c r="I50" s="2" t="s">
        <v>197</v>
      </c>
      <c r="J50" s="2" t="s">
        <v>197</v>
      </c>
      <c r="K50" s="2" t="s">
        <v>197</v>
      </c>
      <c r="L50" s="2" t="s">
        <v>197</v>
      </c>
      <c r="M50" s="2" t="s">
        <v>197</v>
      </c>
      <c r="N50" s="2" t="s">
        <v>197</v>
      </c>
      <c r="O50" s="4" t="str">
        <f t="shared" si="0"/>
        <v>drugs list</v>
      </c>
    </row>
    <row r="51" spans="1:15" ht="409.6" x14ac:dyDescent="0.3">
      <c r="A51" s="2" t="s">
        <v>54</v>
      </c>
      <c r="B51" s="3" t="s">
        <v>104</v>
      </c>
      <c r="C51" s="2" t="s">
        <v>154</v>
      </c>
      <c r="D51" s="2" t="s">
        <v>196</v>
      </c>
      <c r="E51" s="2" t="s">
        <v>197</v>
      </c>
      <c r="F51" s="2" t="s">
        <v>197</v>
      </c>
      <c r="G51" s="2" t="s">
        <v>197</v>
      </c>
      <c r="H51" s="2" t="s">
        <v>197</v>
      </c>
      <c r="I51" s="2" t="s">
        <v>197</v>
      </c>
      <c r="J51" s="2" t="s">
        <v>197</v>
      </c>
      <c r="K51" s="2" t="s">
        <v>197</v>
      </c>
      <c r="L51" s="2" t="s">
        <v>197</v>
      </c>
      <c r="M51" s="2" t="s">
        <v>197</v>
      </c>
      <c r="N51" s="2" t="s">
        <v>197</v>
      </c>
      <c r="O51" s="4" t="str">
        <f t="shared" si="0"/>
        <v>drugs list</v>
      </c>
    </row>
  </sheetData>
  <autoFilter ref="A1:O1" xr:uid="{00000000-0001-0000-0000-000000000000}"/>
  <conditionalFormatting sqref="E1:N1048576">
    <cfRule type="containsText" dxfId="0" priority="1" operator="containsText" text="yes">
      <formula>NOT(ISERROR(SEARCH("yes",E1)))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Imanaliev Meder</cp:lastModifiedBy>
  <dcterms:created xsi:type="dcterms:W3CDTF">2023-03-14T18:41:09Z</dcterms:created>
  <dcterms:modified xsi:type="dcterms:W3CDTF">2023-03-14T18:44:16Z</dcterms:modified>
</cp:coreProperties>
</file>