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eder\OneDrive\Desktop\Thesis docs\outputs\"/>
    </mc:Choice>
  </mc:AlternateContent>
  <xr:revisionPtr revIDLastSave="0" documentId="13_ncr:1_{85EB57F7-B95F-4CB5-BEC4-2288AECBDC8F}"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Sheet1!$A$1:$P$43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2" i="1"/>
</calcChain>
</file>

<file path=xl/sharedStrings.xml><?xml version="1.0" encoding="utf-8"?>
<sst xmlns="http://schemas.openxmlformats.org/spreadsheetml/2006/main" count="646" uniqueCount="219">
  <si>
    <t>Gene</t>
  </si>
  <si>
    <t>Entrez</t>
  </si>
  <si>
    <t>GeneCards</t>
  </si>
  <si>
    <t>Kinase</t>
  </si>
  <si>
    <t>drugs</t>
  </si>
  <si>
    <t>AJUBA</t>
  </si>
  <si>
    <t>BAALC</t>
  </si>
  <si>
    <t>CBL</t>
  </si>
  <si>
    <t>CCKBR</t>
  </si>
  <si>
    <t>CCND3</t>
  </si>
  <si>
    <t>CDC42</t>
  </si>
  <si>
    <t>CHD8</t>
  </si>
  <si>
    <t>CSK</t>
  </si>
  <si>
    <t>G2E3</t>
  </si>
  <si>
    <t>GNAS</t>
  </si>
  <si>
    <t>GRK6</t>
  </si>
  <si>
    <t>KDM1A</t>
  </si>
  <si>
    <t>KDM4C</t>
  </si>
  <si>
    <t>L3MBTL3</t>
  </si>
  <si>
    <t>LHCGR</t>
  </si>
  <si>
    <t>LMTK2</t>
  </si>
  <si>
    <t>MAP3K10</t>
  </si>
  <si>
    <t>MAP4K4</t>
  </si>
  <si>
    <t>MLH3</t>
  </si>
  <si>
    <t>MLLT1</t>
  </si>
  <si>
    <t>NAA30</t>
  </si>
  <si>
    <t>NF2</t>
  </si>
  <si>
    <t>NRAS</t>
  </si>
  <si>
    <t>PACSIN1</t>
  </si>
  <si>
    <t>PARP15</t>
  </si>
  <si>
    <t>PARP2</t>
  </si>
  <si>
    <t>PDE5A</t>
  </si>
  <si>
    <t>PHF19</t>
  </si>
  <si>
    <t>PIK3R3</t>
  </si>
  <si>
    <t>PKIG</t>
  </si>
  <si>
    <t>POLR3D</t>
  </si>
  <si>
    <t>PTEN</t>
  </si>
  <si>
    <t>RB1</t>
  </si>
  <si>
    <t>SAT2</t>
  </si>
  <si>
    <t>SIRT6</t>
  </si>
  <si>
    <t>SSTR1</t>
  </si>
  <si>
    <t>TAOK1</t>
  </si>
  <si>
    <t>TRPM6</t>
  </si>
  <si>
    <t>TSC2</t>
  </si>
  <si>
    <t>VRK3</t>
  </si>
  <si>
    <t>YWHAZ</t>
  </si>
  <si>
    <t>ZNF217</t>
  </si>
  <si>
    <t>1.06460490260675</t>
  </si>
  <si>
    <t>0.750491820360212</t>
  </si>
  <si>
    <t>2.21483487321961</t>
  </si>
  <si>
    <t>1.02340387159664</t>
  </si>
  <si>
    <t>0.913416138435592</t>
  </si>
  <si>
    <t>0.71032545658023</t>
  </si>
  <si>
    <t>0.692928423863501</t>
  </si>
  <si>
    <t>0.932217579185959</t>
  </si>
  <si>
    <t>0.750398866191571</t>
  </si>
  <si>
    <t>1.24837977704269</t>
  </si>
  <si>
    <t>1.07320074850086</t>
  </si>
  <si>
    <t>1.77561343705324</t>
  </si>
  <si>
    <t>0.919484219610811</t>
  </si>
  <si>
    <t>0.872549237402906</t>
  </si>
  <si>
    <t>1.21158716166431</t>
  </si>
  <si>
    <t>1.10144611686825</t>
  </si>
  <si>
    <t>0.929840345587512</t>
  </si>
  <si>
    <t>0.698169992268233</t>
  </si>
  <si>
    <t>0.628385694054868</t>
  </si>
  <si>
    <t>1.62818733927411</t>
  </si>
  <si>
    <t>1.09261267677055</t>
  </si>
  <si>
    <t>1.18637300943619</t>
  </si>
  <si>
    <t>1.0203202380746</t>
  </si>
  <si>
    <t>0.722624296632705</t>
  </si>
  <si>
    <t>1.64271595405486</t>
  </si>
  <si>
    <t>0.69608170184464</t>
  </si>
  <si>
    <t>0.792310879761211</t>
  </si>
  <si>
    <t>0.780187841094163</t>
  </si>
  <si>
    <t>0.73555371730587</t>
  </si>
  <si>
    <t>0.773125622396876</t>
  </si>
  <si>
    <t>0.733136156240904</t>
  </si>
  <si>
    <t>1.40788408606428</t>
  </si>
  <si>
    <t>0.978382455800014</t>
  </si>
  <si>
    <t>1.01563087942522</t>
  </si>
  <si>
    <t>0.666363023546977</t>
  </si>
  <si>
    <t>1.12529700738975</t>
  </si>
  <si>
    <t>1.39907188968491</t>
  </si>
  <si>
    <t>1.28409150450092</t>
  </si>
  <si>
    <t>1.26751043013815</t>
  </si>
  <si>
    <t>0.718256862465185</t>
  </si>
  <si>
    <t>0.800038658399506</t>
  </si>
  <si>
    <t>1.59915788233136</t>
  </si>
  <si>
    <t>1.38934546706296</t>
  </si>
  <si>
    <t>1.02637600309125</t>
  </si>
  <si>
    <t>1.74560247182158</t>
  </si>
  <si>
    <t>0.654439915666795</t>
  </si>
  <si>
    <t>1.31818398270453</t>
  </si>
  <si>
    <t>0.910365549535813</t>
  </si>
  <si>
    <t>1.07114818235355</t>
  </si>
  <si>
    <t>0.900528112851315</t>
  </si>
  <si>
    <t>1.19504237745981</t>
  </si>
  <si>
    <t>0.753184135611643</t>
  </si>
  <si>
    <t>1.24290437362231</t>
  </si>
  <si>
    <t>0.932632214957224</t>
  </si>
  <si>
    <t>0.720104644069587</t>
  </si>
  <si>
    <t>0.666012510607008</t>
  </si>
  <si>
    <t>0.758453938189654</t>
  </si>
  <si>
    <t>0.79860403599529</t>
  </si>
  <si>
    <t>1.57513801503193</t>
  </si>
  <si>
    <t>0.932538647668367</t>
  </si>
  <si>
    <t>1.09634817998179</t>
  </si>
  <si>
    <t>1.72489948124779</t>
  </si>
  <si>
    <t>1.02025133661694</t>
  </si>
  <si>
    <t>0.964608552356596</t>
  </si>
  <si>
    <t>1.48340349636517</t>
  </si>
  <si>
    <t>0.939346188647169</t>
  </si>
  <si>
    <t>0.66568372365559</t>
  </si>
  <si>
    <t>0.710064482443161</t>
  </si>
  <si>
    <t>0.733800271701049</t>
  </si>
  <si>
    <t>0.748506901609186</t>
  </si>
  <si>
    <t>0.715613532657338</t>
  </si>
  <si>
    <t>1.15317575516836</t>
  </si>
  <si>
    <t>0.78172739115125</t>
  </si>
  <si>
    <t>1.03808431467339</t>
  </si>
  <si>
    <t>1.01984243258556</t>
  </si>
  <si>
    <t>0.760974545504463</t>
  </si>
  <si>
    <t>0.858216315194639</t>
  </si>
  <si>
    <t>0.915535707126694</t>
  </si>
  <si>
    <t>1.30673932966142</t>
  </si>
  <si>
    <t>0.704479220293099</t>
  </si>
  <si>
    <t>1.06095329960554</t>
  </si>
  <si>
    <t>0.669505158676509</t>
  </si>
  <si>
    <t>1.25646872064923</t>
  </si>
  <si>
    <t>2.13351054594352</t>
  </si>
  <si>
    <t>NA</t>
  </si>
  <si>
    <t>This gene was identified by gene expression studies in patients with acute myeloid leukemia (AML). The gene is conserved among mammals and is not found in lower organisms. Tissues that express this gene develop from the neuroectoderm. Multiple alternatively spliced transcript variants that encode different proteins have been described for this gene however, some of the transcript variants are found only in AML cell lines. [provided by RefSeq, Jul 2008]</t>
  </si>
  <si>
    <t>This gene is a proto-oncogene that encodes a RING finger E3 ubiquitin ligase. The encoded protein is one of the enzymes required for targeting substrates for degradation by the proteasome. This protein mediates the transfer of ubiquitin from ubiquitin conjugating enzymes (E2) to specific substrates. This protein also contains an N-terminal phosphotyrosine binding domain that allows it to interact with numerous tyrosine-phosphorylated substrates and target them for proteasome degradation. As such it functions as a negative regulator of many signal transduction pathways. This gene has been found to be mutated or translocated in many cancers including acute myeloid leukaemia, and expansion of CGG repeats in the 5' UTR has been associated with Jacobsen syndrome. Mutations in this gene are also the cause of Noonan syndrome-like disorder. [provided by RefSeq, Jul 2016]</t>
  </si>
  <si>
    <t>This gene encodes a G-protein coupled receptor for gastrin and cholecystokinin (CCK), regulatory peptides of the brain and gastrointestinal tract. This protein is a type B gastrin receptor, which has a high affinity for both sulfated and nonsulfated CCK analogs and is found principally in the central nervous system and the gastrointestinal tract. Alternative splicing results in multiple transcript variants. A misspliced transcript variant including an intron has been observed in cells from colorectal and pancreatic tumors. [provided by RefSeq, Dec 2015]</t>
  </si>
  <si>
    <t>The protein encoded by this gene belongs to the highly conserved cyclin family, whose members are characterized by a dramatic periodicity in protein abundance through the cell cycle. Cyclins function as regulators of CDK kinases. Different cyclins exhibit distinct expression and degradation patterns which contribute to the temporal coordination of each mitotic event. This cyclin forms a complex with and functions as a regulatory subunit of CDK4 or CDK6, whose activtiy is required for cell cycle G1/S transition. This protein has been shown to interact with and be involved in the phosphorylation of tumor suppressor protein Rb. The CDK4 activity associated with this cyclin was reported to be necessary for cell cycle progression through G2 phase into mitosis after UV radiation. Several transcript variants encoding different isoforms have been found for this gene. [provided by RefSeq, Oct 2008]</t>
  </si>
  <si>
    <t>The protein encoded by this gene is a small GTPase of the Rho-subfamily, which regulates signaling pathways that control diverse cellular functions including cell morphology, migration, endocytosis and cell cycle progression. This protein is highly similar to Saccharomyces cerevisiae Cdc 42, and is able to complement the yeast cdc42-1 mutant. The product of oncogene Dbl was reported to specifically catalyze the dissociation of GDP from this protein. This protein could regulate actin polymerization through its direct binding to Neural Wiskott-Aldrich syndrome protein (N-WASP), which subsequently activates Arp2/3 complex. Alternative splicing of this gene results in multiple transcript variants. Pseudogenes of this gene have been identified on chromosomes 3, 4, 5, 7, 8 and 20. [provided by RefSeq, Apr 2013]</t>
  </si>
  <si>
    <t>This gene encodes a member of the chromodomain-helicase-DNA binding protein family, which is characterized by a SNF2-like domain and two chromatin organization modifier domains. The encoded protein also contains brahma and kismet domains, which are common to the subfamily of chromodomain-helicase-DNA binding proteins to which this protein belongs. This gene has been shown to function in several processes that include transcriptional regulation, epigenetic remodeling, promotion of cell proliferation, and regulation of RNA synthesis. Allelic variants of this gene are associated with autism spectrum disorder. Alternative splicing results in multiple transcript variants. [provided by RefSeq, Dec 2016]</t>
  </si>
  <si>
    <t>The protein encoded by this gene is involved in multiple pathways, including the regulation of Src family kinases. It plays an important role in T-cell activation through its association with the protein encoded by the protein tyrosine phosphatase, non-receptor type 22 (PTPN22) gene. This protein also phosphorylates C-terminal tyrosine residues on multiple substrates, including the protein encoded by the SRC proto-oncogene, non-receptor tyrosine kinase gene. Phosphorylation suppresses the kinase activity of the Src family tyrosine kinases. An intronic polymorphism (rs34933034) in this gene has been found to affect B-cell activation and is associated with systemic lupus erythematosus (SLE). Alternative splicing results in multiple transcript variants. [provided by RefSeq, Aug 2017]</t>
  </si>
  <si>
    <t>Predicted to enable ubiquitin protein ligase activity. Predicted to be involved in apoptotic process and protein ubiquitination. Predicted to act upstream of or within blastocyst development negative regulation of intrinsic apoptotic signaling pathway and protein polyubiquitination. Located in Golgi apparatus and cytosol. [provided by Alliance of Genome Resources, Apr 2022]</t>
  </si>
  <si>
    <t>This locus has a highly complex imprinted expression pattern. It gives rise to maternally, paternally, and biallelically expressed transcripts that are derived from four alternative promoters and 5' exons. Some transcripts contain a differentially methylated region (DMR) at their 5' exons, and this DMR is commonly found in imprinted genes and correlates with transcript expression. An antisense transcript is produced from an overlapping locus on the opposite strand. One of the transcripts produced from this locus, and the antisense transcript, are paternally expressed noncoding RNAs, and may regulate imprinting in this region. In addition, one of the transcripts contains a second overlapping ORF, which encodes a structurally unrelated protein - Alex. Alternative splicing of downstream exons is also observed, which results in different forms of the stimulatory G-protein alpha subunit, a key element of the classical signal transduction pathway linking receptor-ligand interactions with the activation of adenylyl cyclase and a variety of cellular reponses. Multiple transcript variants encoding different isoforms have been found for this gene. Mutations in this gene result in pseudohypoparathyroidism type 1a, pseudohypoparathyroidism type 1b, Albright hereditary osteodystrophy, pseudopseudohypoparathyroidism, McCune-Albright syndrome, progressive osseus heteroplasia, polyostotic fibrous dysplasia of bone, and some pituitary tumors. [provided by RefSeq, Aug 2012]</t>
  </si>
  <si>
    <t>This gene encodes a member of the guanine nucleotide-binding protein (G protein)-coupled receptor kinase subfamily of the Ser/Thr protein kinase family. The protein phosphorylates the activated forms of G protein-coupled receptors thus initiating their deactivation. Several transcript variants encoding different isoforms have been described for this gene. [provided by RefSeq, Jul 2008]</t>
  </si>
  <si>
    <t>This gene encodes a nuclear protein containing a SWIRM domain, a FAD-binding motif, and an amine oxidase domain. This protein is a component of several histone deacetylase complexes, though it silences genes by functioning as a histone demethylase. Alternative splicing results in multiple transcript variants. [provided by RefSeq, Apr 2009]</t>
  </si>
  <si>
    <t>This gene is a member of the Jumonji domain 2 (JMJD2) family. The encoded protein is a trimethylation-specific demethylase, and converts specific trimethylated histone residues to the dimethylated form. This enzymatic action regulates gene expression and chromosome segregation. Chromosomal aberrations and changes in expression of this gene may be found in tumor cells. Alternative splicing results in multiple transcript variants. [provided by RefSeq, Jan 2015]</t>
  </si>
  <si>
    <t>This gene encodes a member of the malignant brain tumor (MBT) family of chromatin interacting transcriptional repressors. Members of this family function as methyl-lysine readers, which recognize methylated lysine residues on histone protein tails, and are associated with the repression of gene expression. The encoded protein may regulate hematopoiesis. Homozygous deletion of this gene has been observed in human patients with medulloblastoma. [provided by RefSeq, Oct 2016]</t>
  </si>
  <si>
    <t>This gene encodes the receptor for both luteinizing hormone and choriogonadotropin. This receptor belongs to the G-protein coupled receptor 1 family, and its activity is mediated by G proteins which activate adenylate cyclase. Mutations in this gene result in disorders of male secondary sexual character development, including familial male precocious puberty, also known as testotoxicosis, hypogonadotropic hypogonadism, Leydig cell adenoma with precocious puberty, and male pseudohermaphtoditism with Leydig cell hypoplasia. [provided by RefSeq, Jul 2008]</t>
  </si>
  <si>
    <t>The protein encoded by this gene belongs to the protein kinase superfamily and the protein tyrosine kinase family. It contains N-terminal transmembrane helices and a long C-terminal cytoplasmic tail with serine/threonine/tyrosine kinase activity. This protein interacts with several other proteins, such as Inhibitor-2 (Inh2), protein phosphatase-1 (PP1C), p35, and myosin VI. It phosporylates other proteins, and is itself also phosporylated when interacting with cyclin-dependent kinase 5 (cdk5)/p35 complex. This protein involves in nerve growth factor (NGF)-TrkA signalling, and also plays a critical role in endosomal membrane trafficking. Mouse studies suggested an essential role of this protein in spermatogenesis. [provided by RefSeq, Oct 2009]</t>
  </si>
  <si>
    <t>The protein encoded by this gene is a member of the serine/threonine kinase family. This kinase has been shown to activate MAPK8/JNK and MKK4/SEK1, and this kinase itself can be phoshorylated, and thus activated by JNK kinases. This kinase functions preferentially on the JNK signaling pathway, and is reported to be involved in nerve growth factor (NGF) induced neuronal apoptosis. [provided by RefSeq, Jul 2008]</t>
  </si>
  <si>
    <t>The protein encoded by this gene is a member of the serine/threonine protein kinase family. This kinase has been shown to specifically activate MAPK8/JNK. The activation of MAPK8 by this kinase is found to be inhibited by the dominant-negative mutants of MAP3K7/TAK1, MAP2K4/MKK4, and MAP2K7/MKK7, which suggests that this kinase may function through the MAP3K7-MAP2K4-MAP2K7 kinase cascade, and mediate the TNF-alpha signaling pathway. Alternatively spliced transcript variants encoding different isoforms have been identified. [provided by RefSeq, Jul 2008]</t>
  </si>
  <si>
    <t>This gene is a member of the MutL-homolog (MLH) family of DNA mismatch repair (MMR) genes. MLH genes are implicated in maintaining genomic integrity during DNA replication and after meiotic recombination. The protein encoded by this gene functions as a heterodimer with other family members. Somatic mutations in this gene frequently occur in tumors exhibiting microsatellite instability, and germline mutations have been linked to hereditary nonpolyposis colorectal cancer type 7 (HNPCC7). Several alternatively spliced transcript variants have been identified, but the full-length nature of only two transcript variants has been determined. [provided by RefSeq, Jul 2008]</t>
  </si>
  <si>
    <t>Predicted to be involved in regulation of transcription, DNA-templated. Predicted to act upstream of or within negative regulation of protein kinase activity. Located in cytosol fibrillar center and nucleoplasm. Part of transcription elongation factor complex. [provided by Alliance of Genome Resources, Apr 2022]</t>
  </si>
  <si>
    <t>Enables peptide alpha-N-acetyltransferase activity. Involved in N-terminal peptidyl-methionine acetylation. Located in cytosol and nucleus. Part of NatC complex. Colocalizes with polysome. [provided by Alliance of Genome Resources, Apr 2022]</t>
  </si>
  <si>
    <t>This gene encodes a protein that is similar to some members of the ERM (ezrin, radixin, moesin) family of proteins that link cytoskeletal components with proteins in the cell membrane. The encoded protein is involved in regulation of contact-dependent inhibition of cell proliferation and functions in cell-cell adhesion and transmembrane signaling. The encoded protein has been shown to interact with cell-surface proteins, proteins involved in cytoskeletal dynamics, and proteins involved in regulating ion transport. Disruption of this protein's function has been implicated in tumorigenesis and metastasis. Mutations in this gene are associated with neurofibromatosis type II which is characterized by nervous system and skin tumors and ocular abnormalities. [provided by RefSeq, May 2022]</t>
  </si>
  <si>
    <t>This is an N-ras oncogene encoding a membrane protein that shuttles between the Golgi apparatus and the plasma membrane. This shuttling is regulated through palmitoylation and depalmitoylation by the ZDHHC9-GOLGA7 complex. The encoded protein, which has intrinsic GTPase activity, is activated by a guanine nucleotide-exchange factor and inactivated by a GTPase activating protein. Mutations in this gene have been associated with somatic rectal cancer, follicular thyroid cancer, autoimmune lymphoproliferative syndrome, Noonan syndrome, and juvenile myelomonocytic leukemia. [provided by RefSeq, Jun 2011]</t>
  </si>
  <si>
    <t>Enables phospholipid binding activity. Involved in plasma membrane tubulation. Located in cytoplasm. [provided by Alliance of Genome Resources, Apr 2022]</t>
  </si>
  <si>
    <t>PARP15 is a macrodomain-containing transcriptional repressor with poly(ADP-ribose) polymerase activity (Aguiar et al., 2005 [PubMed 16061477]).[supplied by OMIM, May 2008]</t>
  </si>
  <si>
    <t>This gene encodes poly(ADP-ribosyl)transferase-like 2 protein, which contains a catalytic domain and is capable of catalyzing a poly(ADP-ribosyl)ation reaction. This protein has a catalytic domain which is homologous to that of poly (ADP-ribosyl) transferase, but lacks an N-terminal DNA binding domain which activates the C-terminal catalytic domain of poly (ADP-ribosyl) transferase. The basic residues within the N-terminal region of this protein may bear potential DNA-binding properties, and may be involved in the nuclear and/or nucleolar targeting of the protein. Two alternatively spliced transcript variants encoding distinct isoforms have been found. [provided by RefSeq, Jul 2008]</t>
  </si>
  <si>
    <t>This gene encodes a cGMP-binding, cGMP-specific phosphodiesterase, a member of the cyclic nucleotide phosphodiesterase family. This phosphodiesterase specifically hydrolyzes cGMP to 5'-GMP. It is involved in the regulation of intracellular concentrations of cyclic nucleotides and is important for smooth muscle relaxation in the cardiovascular system. Alternative splicing of this gene results in three transcript variants encoding distinct isoforms. [provided by RefSeq, Jul 2008]</t>
  </si>
  <si>
    <t>Enables methylated histone binding activity. Involved in positive regulation of histone H3-K27 methylation. Colocalizes with ESC/E(Z) complex. [provided by Alliance of Genome Resources, Apr 2022]</t>
  </si>
  <si>
    <t>Phosphatidylinositol 3-kinase (PI3K) phosphorylates phosphatidylinositol and similar compounds, which then serve as second messengers in growth signaling pathways. PI3K is composed of a catalytic and a regulatory subunit. The protein encoded by this gene represents a regulatory subunit of PI3K. The encoded protein contains two SH2 domains through which it binds activated protein tyrosine kinases to regulate their activity. [provided by RefSeq, Jun 2016]</t>
  </si>
  <si>
    <t>This gene encodes a member of the protein kinase inhibitor family. Studies of a similar protein in mice suggest that this protein acts as a potent competitive cAMP-dependent protein kinase inhibitor, and is a predominant form of inhibitor in various tissues. The encoded protein may be involved in osteogenesis. Alternative splicing results in multiple transcript variants. [provided by RefSeq, Jul 2013]</t>
  </si>
  <si>
    <t>This gene complements a temperature-sensitive mutant isolated from the BHK-21 Syrian hamster cell line. It leads to a block in progression through the G1 phase of the cell cycle at nonpermissive temperatures. [provided by RefSeq, Jul 2008]</t>
  </si>
  <si>
    <t>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t>
  </si>
  <si>
    <t>The protein encoded by this gene is a negative regulator of the cell cycle and was the first tumor suppressor gene found. The encoded protein also stabilizes constitutive heterochromatin to maintain the overall chromatin structure. The active, hypophosphorylated form of the protein binds transcription factor E2F1. Defects in this gene are a cause of childhood cancer retinoblastoma (RB), bladder cancer, and osteogenic sarcoma. [provided by RefSeq, Jul 2008]</t>
  </si>
  <si>
    <t>Enables diamine N-acetyltransferase activity and identical protein binding activity. Involved in polyamine metabolic process. Located in extracellular exosome. [provided by Alliance of Genome Resources, Apr 2022]</t>
  </si>
  <si>
    <t>This gene encodes a member of the sirtuin family of NAD-dependent enzymes that are implicated in cellular stress resistance, genomic stability, aging and energy homeostasis. The encoded protein is localized to the nucleus, exhibits ADP-ribosyl transferase and histone deacetylase activities, and plays a role in DNA repair, maintenance of telomeric chromatin, inflammation, lipid and glucose metabolism. Alternative splicing results in multiple transcript variants encoding different isoforms. [provided by RefSeq, Mar 2016]</t>
  </si>
  <si>
    <t>Somatostatins are peptide hormones that regulate diverse cellular functions such as neurotransmission, cell proliferation, and endocrine signaling as well as inhibiting the release of many hormones and other secretory proteins. Somatostatin has two active forms of 14 and 28 amino acids. The biological effects of somatostatins are mediated by a family of G-protein coupled somatostatin receptors that are expressed in a tissue-specific manner. The protein encoded by this gene is a member of the superfamily of somatostatin receptors having seven transmembrane segments. Somatostatin receptors form homodimers and heterodimers with other members of the superfamily as well as with other G-protein coupled receptors and receptor tyrosine kinases. This somatostatin receptor has greater affinity for somatostatin-14 than -28. [provided by RefSeq, Jul 2012]</t>
  </si>
  <si>
    <t>Enables alpha-tubulin binding activity beta-tubulin binding activity and kinase activity. Involved in several processes, including mitotic G2 DNA damage checkpoint signaling negative regulation of microtubule depolymerization and positive regulation of JNK cascade. Located in microtubule cytoskeleton and perinuclear region of cytoplasm. [provided by Alliance of Genome Resources, Apr 2022]</t>
  </si>
  <si>
    <t>This gene is predominantly expressed in the kidney and colon, and encodes a protein containing an ion channel domain and a protein kinase domain. It is crucial for magnesium homeostasis, and plays an essential role in epithelial magnesium transport and in the active magnesium absorption in the gut and kidney. Mutations in this gene are associated with hypomagnesemia with secondary hypocalcemia. Alternatively spliced transcript variants encoding different isoforms have been noted for this gene. [provided by RefSeq, Apr 2010]</t>
  </si>
  <si>
    <t>This gene is a tumor suppressor gene that encodes the growth inhibitory protein tuberin. Tuberin interacts with hamartin to form the TSC protein complex which functions in the control of cell growth. This TSC protein complex negatively regulates mammalian target of rapamycin complex 1 (mTORC1) signaling which is a major regulator of anabolic cell growth. Mutations in this gene have been associated with tuberous sclerosis and lymphangioleiomyomatosis. [provided by RefSeq, May 2022]</t>
  </si>
  <si>
    <t>This gene encodes a member of the vaccinia-related kinase (VRK) family of serine/threonine protein kinases. In both human and mouse, this gene has substitutions at several residues within the ATP binding motifs that in other kinases have been shown to be required for catalysis. In vitro assays indicate the protein lacks phosphorylation activity. The protein, however, likely retains its substrate binding capability. This gene is widely expressed in human tissues and its protein localizes to the nucleus. Alternative splicing results in multiple transcripts encoding different isoforms. [provided by RefSeq, Jul 2008]</t>
  </si>
  <si>
    <t>This gene product belongs to the 14-3-3 family of proteins which mediate signal transduction by binding to phosphoserine-containing proteins. This highly conserved protein family is found in both plants and mammals, and this protein is 99% identical to the mouse, rat and sheep orthologs. The encoded protein interacts with IRS1 protein, suggesting a role in regulating insulin sensitivity. Several transcript variants that differ in the 5' UTR but that encode the same protein have been identified for this gene. [provided by RefSeq, Oct 2008]</t>
  </si>
  <si>
    <t>Enables DNA-binding transcription repressor activity, RNA polymerase II-specific and RNA polymerase II cis-regulatory region sequence-specific DNA binding activity. Involved in negative regulation of transcription by RNA polymerase II. Located in mitochondrion and nuclear speck. Part of histone deacetylase complex. [provided by Alliance of Genome Resources, Apr 2022]</t>
  </si>
  <si>
    <t>BAALC (BAALC Binder Of MAP3K1 And KLF4) is a Protein Coding gene.Diseases associated with BAALC include Acute Leukemia and Leukemia.</t>
  </si>
  <si>
    <t>CCKBR (Cholecystokinin B Receptor) is a Protein Coding gene.Diseases associated with CCKBR include Panic Disorder and Anxiety.Among its related pathways are Class A/1 (Rhodopsin-like receptors) and GPCR downstream signalling.Gene Ontology (GO) annotations related to this gene include G protein-coupled receptor activity and 1-phosphatidylinositol-3-kinase regulator activity.An important paralog of this gene is CCKAR.</t>
  </si>
  <si>
    <t>CDC42 (Cell Division Cycle 42) is a Protein Coding gene.Diseases associated with CDC42 include Takenouchi-Kosaki Syndrome and Neonatal-Onset Severe Multisystemic Autoinflammatory Disease With Increased Il18.Among its related pathways are Regulation of actin dynamics for phagocytic cup formation and GPCR Pathway.Gene Ontology (GO) annotations related to this gene include identical protein binding and protein kinase binding.An important paralog of this gene is RAC1.</t>
  </si>
  <si>
    <t>CHD8 (Chromodomain Helicase DNA Binding Protein 8) is a Protein Coding gene.Diseases associated with CHD8 include Intellectual Developmental Disorder With Autism And Macrocephaly and Autism Spectrum Disorder.Among its related pathways are ncRNAs involved in Wnt signaling in hepatocellular carcinoma and Signaling by WNT.Gene Ontology (GO) annotations related to this gene include nucleic acid binding and hydrolase activity.An important paralog of this gene is CHD7.</t>
  </si>
  <si>
    <t>CSK (C-Terminal Src Kinase) is a Protein Coding gene.Diseases associated with CSK include Osteopetrosis and Lupus Erythematosus.Among its related pathways are Signaling downstream of RAS mutants and RAF/MAP kinase cascade.Gene Ontology (GO) annotations related to this gene include identical protein binding and protein kinase activity.An important paralog of this gene is MATK.</t>
  </si>
  <si>
    <t>G2E3 (G2/M-Phase Specific E3 Ubiquitin Protein Ligase) is a Protein Coding gene.Diseases associated with G2E3 include Achondrogenesis, Type Ia.Gene Ontology (GO) annotations related to this gene include ligase activity and ubiquitin-protein transferase activity.An important paralog of this gene is PHF7.</t>
  </si>
  <si>
    <t>GRK6 (G Protein-Coupled Receptor Kinase 6) is a Protein Coding gene.Diseases associated with GRK6 include Whim Syndrome 1.Among its related pathways are GPCR downstream signalling and Myometrial relaxation and contraction pathways.Gene Ontology (GO) annotations related to this gene include transferase activity, transferring phosphorus-containing groups and protein tyrosine kinase activity.An important paralog of this gene is GRK5.</t>
  </si>
  <si>
    <t>KDM1A (Lysine Demethylase 1A) is a Protein Coding gene.Diseases associated with KDM1A include Cleft Palate, Psychomotor Retardation, And Distinctive Facial Features and Hutchinson-Gilford Progeria Syndrome.Among its related pathways are PIP3 activates AKT signaling and RNA Polymerase I Promoter Opening.Gene Ontology (GO) annotations related to this gene include DNA-binding transcription factor activity and enzyme binding.An important paralog of this gene is KDM1B.</t>
  </si>
  <si>
    <t>KDM4C (Lysine Demethylase 4C) is a Protein Coding gene.Diseases associated with KDM4C include Primary Mediastinal B-Cell Lymphoma and Lung Sarcomatoid Carcinoma.Among its related pathways are RNA Polymerase I Promoter Opening and Signaling by Rho GTPases.Gene Ontology (GO) annotations related to this gene include enzyme binding and dioxygenase activity.An important paralog of this gene is KDM4B.</t>
  </si>
  <si>
    <t>L3MBTL3 (L3MBTL Histone Methyl-Lysine Binding Protein 3) is a Protein Coding gene.Diseases associated with L3MBTL3 include Lipodystrophy, Familial Partial, Type 1 and N Syndrome.An important paralog of this gene is L3MBTL4.</t>
  </si>
  <si>
    <t>LHCGR (Luteinizing Hormone/Choriogonadotropin Receptor) is a Protein Coding gene.Diseases associated with LHCGR include Precocious Puberty, Male-Limited and Leydig Cell Hypoplasia, Type I.Among its related pathways are Class A/1 (Rhodopsin-like receptors) and GPCR downstream signalling.Gene Ontology (GO) annotations related to this gene include G protein-coupled receptor activity and luteinizing hormone receptor activity.An important paralog of this gene is FSHR.</t>
  </si>
  <si>
    <t>LMTK2 (Lemur Tyrosine Kinase 2) is a Protein Coding gene.Diseases associated with LMTK2 include Testicular Malignant Germ Cell Cancer and Azoospermia.Among its related pathways are GPCR Pathway and ERK Signaling.Gene Ontology (GO) annotations related to this gene include transferase activity, transferring phosphorus-containing groups and protein tyrosine kinase activity.An important paralog of this gene is INSR.</t>
  </si>
  <si>
    <t>MAP3K10 (Mitogen-Activated Protein Kinase Kinase Kinase 10) is a Protein Coding gene.Diseases associated with MAP3K10 include Cardiofaciocutaneous Syndrome 1.Among its related pathways are ERK Signaling and TGF-Beta Pathway.Gene Ontology (GO) annotations related to this gene include protein homodimerization activity and protein kinase activity.An important paralog of this gene is MAP3K9.</t>
  </si>
  <si>
    <t>MAP4K4 (Mitogen-Activated Protein Kinase Kinase Kinase Kinase 4) is a Protein Coding gene.Diseases associated with MAP4K4 include Arteriovenous Malformations Of The Brain and Hyperpigmentation With Or Without Hypopigmentation, Familial Progressive.Among its related pathways are Cellular responses to stimuli and Cellular Senescence.Gene Ontology (GO) annotations related to this gene include transferase activity, transferring phosphorus-containing groups and protein tyrosine kinase activity.An important paralog of this gene is TNIK.</t>
  </si>
  <si>
    <t>MLH3 (MutL Homolog 3) is a Protein Coding gene.Diseases associated with MLH3 include Colorectal Cancer, Hereditary Nonpolyposis, Type 7 and Endometrial Cancer.Among its related pathways are Meiosis and Cell Cycle, Mitotic.Gene Ontology (GO) annotations related to this gene include chromatin binding and single-stranded DNA binding.An important paralog of this gene is MLH1.</t>
  </si>
  <si>
    <t>MLLT1 (MLLT1 Super Elongation Complex Subunit) is a Protein Coding gene.Diseases associated with MLLT1 include Cerebral Atrophy and Borderline Leprosy.Among its related pathways are Formation of HIV elongation complex in the absence of HIV Tat and Gene expression (Transcription).An important paralog of this gene is MLLT3.</t>
  </si>
  <si>
    <t>NAA30 (N-Alpha-Acetyltransferase 30, NatC Catalytic Subunit) is a Protein Coding gene.Diseases associated with NAA30 include Neurogenic Arthropathy and Villonodular Synovitis.Among its related pathways are Vesicle-mediated transport and Golgi-to-ER retrograde transport.Gene Ontology (GO) annotations related to this gene include acyltransferase activity, transferring groups other than amino-acyl groups and peptide alpha-N-acetyltransferase activity.An important paralog of this gene is NAA11.</t>
  </si>
  <si>
    <t>PACSIN1 (Protein Kinase C And Casein Kinase Substrate In Neurons 1) is a Protein Coding gene.Among its related pathways are Vesicle-mediated transport and Clathrin-mediated endocytosis.Gene Ontology (GO) annotations related to this gene include phospholipid binding and cytoskeletal protein binding.An important paralog of this gene is PACSIN2.</t>
  </si>
  <si>
    <t>PARP15 (Poly(ADP-Ribose) Polymerase Family Member 15) is a Protein Coding gene.Diseases associated with PARP15 include Bejel and Yaws.Among its related pathways are Apoptotic Pathways in Synovial Fibroblasts and Prolactin Signaling.Gene Ontology (GO) annotations related to this gene include NAD+ ADP-ribosyltransferase activity.An important paralog of this gene is PARP14.</t>
  </si>
  <si>
    <t>PARP2 (Poly(ADP-Ribose) Polymerase 2) is a Protein Coding gene.Diseases associated with PARP2 include Fallopian Tube Carcinoma and Neurodegeneration, Childhood-Onset, Stress-Induced, With Variable Ataxia And Seizures.Among its related pathways are Transcription-Coupled Nucleotide Excision Repair (TC-NER) and Homology Directed Repair.Gene Ontology (GO) annotations related to this gene include NAD+ ADP-ribosyltransferase activity.An important paralog of this gene is PARP1.</t>
  </si>
  <si>
    <t>PDE5A (Phosphodiesterase 5A) is a Protein Coding gene.Diseases associated with PDE5A include Impotence and Priapism.Among its related pathways are Signaling by Rho GTPases and RHOBTB GTPase Cycle.Gene Ontology (GO) annotations related to this gene include 3',5'-cyclic-nucleotide phosphodiesterase activity and 3',5'-cyclic-GMP phosphodiesterase activity.An important paralog of this gene is PDE11A.</t>
  </si>
  <si>
    <t>PHF19 (PHD Finger Protein 19) is a Protein Coding gene.Diseases associated with PHF19 include Melanoma and Rheumatoid Arthritis.Among its related pathways are RNA Polymerase I Promoter Opening and Gene expression (Transcription).Gene Ontology (GO) annotations related to this gene include methylated histone binding.An important paralog of this gene is MTF2.</t>
  </si>
  <si>
    <t>PIK3R3 (Phosphoinositide-3-Kinase Regulatory Subunit 3) is a Protein Coding gene.Diseases associated with PIK3R3 include Asbestos-Related Lung Carcinoma and Cervical Non-Keratinizing Squamous Cell Carcinoma.Among its related pathways are Prolactin Signaling and IL-9 Signaling Pathways.Gene Ontology (GO) annotations related to this gene include 1-phosphatidylinositol-3-kinase activity and 1-phosphatidylinositol-3-kinase regulator activity.An important paralog of this gene is PIK3R1.</t>
  </si>
  <si>
    <t>PKIG (CAMP-Dependent Protein Kinase Inhibitor Gamma) is a Protein Coding gene.Diseases associated with PKIG include Theileriasis.Among its related pathways are Myometrial relaxation and contraction pathways and Activation of cAMP-Dependent PKA.Gene Ontology (GO) annotations related to this gene include cAMP-dependent protein kinase inhibitor activity.An important paralog of this gene is PKIA.</t>
  </si>
  <si>
    <t>POLR3D (RNA Polymerase III Subunit D) is a Protein Coding gene.Diseases associated with POLR3D include Lipoid Congenital Adrenal Hyperplasia.Among its related pathways are RNA Polymerase III Transcription Initiation and Innate Immune System.Gene Ontology (GO) annotations related to this gene include chromatin binding and RNA polymerase III activity.</t>
  </si>
  <si>
    <t>SAT2 (Spermidine/Spermine N1-Acetyltransferase Family Member 2) is a Protein Coding gene.Among its related pathways are Ferroptosis.Gene Ontology (GO) annotations related to this gene include acyltransferase activity, transferring groups other than amino-acyl groups and diamine N-acetyltransferase activity.An important paralog of this gene is SAT1.</t>
  </si>
  <si>
    <t>SIRT6 (Sirtuin 6) is a Protein Coding gene.Diseases associated with SIRT6 include Lethal Brain And Heart Developmental Defects and Aging.Among its related pathways are Homology Directed Repair and Pre-NOTCH Expression and Processing.Gene Ontology (GO) annotations related to this gene include chromatin binding and NAD-dependent histone H3K9 deacetylase activity.An important paralog of this gene is SIRT7.</t>
  </si>
  <si>
    <t>SSTR1 (Somatostatin Receptor 1) is a Protein Coding gene.Diseases associated with SSTR1 include Intracranial Hypertension, Idiopathic and Acromegaly.Among its related pathways are Class A/1 (Rhodopsin-like receptors) and GPCR downstream signalling.Gene Ontology (GO) annotations related to this gene include G protein-coupled receptor activity and somatostatin receptor activity.An important paralog of this gene is SSTR4.</t>
  </si>
  <si>
    <t>TAOK1 (TAO Kinase 1) is a Protein Coding gene.Diseases associated with TAOK1 include Developmental Delay With Or Without Intellectual Impairment Or Behavioral Abnormalities and Global Developmental Delay With Or Without Impaired Intellectual Development.Among its related pathways are EML4 and NUDC in mitotic spindle formation and Separation of Sister Chromatids.Gene Ontology (GO) annotations related to this gene include transferase activity, transferring phosphorus-containing groups and protein tyrosine kinase activity.An important paralog of this gene is TAOK3.</t>
  </si>
  <si>
    <t>TRPM6 (Transient Receptor Potential Cation Channel Subfamily M Member 6) is a Protein Coding gene.Diseases associated with TRPM6 include Hypomagnesemia 1, Intestinal and Primary Hypomagnesemia.Among its related pathways are Ion channel transport and CREB Pathway.Gene Ontology (GO) annotations related to this gene include transferase activity, transferring phosphorus-containing groups and monoatomic ion channel activity.An important paralog of this gene is TRPM7.</t>
  </si>
  <si>
    <t>VRK3 (VRK Serine/Threonine Kinase 3) is a Protein Coding gene.Diseases associated with VRK3 include Vaccinia and Microcephaly, Seizures, And Developmental Delay.Among its related pathways are MyD88 dependent cascade initiated on endosome and MAPK targets/ Nuclear events mediated by MAP kinases.Gene Ontology (GO) annotations related to this gene include transferase activity, transferring phosphorus-containing groups and protein serine/threonine kinase activity.An important paralog of this gene is VRK1.</t>
  </si>
  <si>
    <t>YWHAZ (Tyrosine 3-Monooxygenase/Tryptophan 5-Monooxygenase Activation Protein Zeta) is a Protein Coding gene.Diseases associated with YWHAZ include Autism.Among its related pathways are Regulation of activated PAK-2p34 by proteasome mediated degradation and Activation of cAMP-Dependent PKA.Gene Ontology (GO) annotations related to this gene include RNA binding and protein kinase binding.An important paralog of this gene is YWHAB.</t>
  </si>
  <si>
    <t>ZNF217 (Zinc Finger Protein 217) is a Protein Coding gene.Diseases associated with ZNF217 include Ovarian Serous Cystadenocarcinoma and Cystadenocarcinoma.Among its related pathways are ESR-mediated signaling and Signal Transduction.Gene Ontology (GO) annotations related to this gene include DNA-binding transcription factor activity and transcription cis-regulatory region binding.An important paralog of this gene is ZNF516.</t>
  </si>
  <si>
    <t>no</t>
  </si>
  <si>
    <t>yes</t>
  </si>
  <si>
    <t>MRTX 2D 4w</t>
  </si>
  <si>
    <t>MRTX 3D 4w</t>
  </si>
  <si>
    <t>p53 patway</t>
  </si>
  <si>
    <t>CELL CYCLE</t>
  </si>
  <si>
    <t>CELL CYCLE CHECKPOINT SIGNALING</t>
  </si>
  <si>
    <t>CELL CYCLE G1 S PHASE TRANSITION</t>
  </si>
  <si>
    <t>CELL CYCLE G2 M PHASE TRANSITION</t>
  </si>
  <si>
    <t>CYCLIN DEPENDENT PROTEIN KINASE ACTIVITY</t>
  </si>
  <si>
    <t>REGULATION OF CELL CYCLE</t>
  </si>
  <si>
    <t>REGULATION OF MAP KINASE ACTIVITY</t>
  </si>
  <si>
    <t>REGULATION OF RAS PROTEIN SIGNAL TRANSDUCTION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</si>
</sst>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2" fontId="0" fillId="0" borderId="0" xfId="0" applyNumberFormat="1"/>
    <xf numFmtId="0" fontId="0" fillId="0" borderId="1" xfId="0" applyBorder="1" applyAlignment="1">
      <alignment vertical="top" wrapText="1"/>
    </xf>
    <xf numFmtId="2" fontId="0" fillId="0" borderId="1" xfId="0" applyNumberFormat="1" applyBorder="1" applyAlignment="1">
      <alignment vertical="top" wrapText="1"/>
    </xf>
    <xf numFmtId="0" fontId="1" fillId="0" borderId="1" xfId="1" applyBorder="1" applyAlignment="1">
      <alignment vertical="top" wrapText="1"/>
    </xf>
  </cellXfs>
  <cellStyles count="2">
    <cellStyle name="Hyperlink" xfId="1" builtinId="8"/>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
  <sheetViews>
    <sheetView tabSelected="1" workbookViewId="0">
      <selection activeCell="F1" sqref="F1:F1048576"/>
    </sheetView>
  </sheetViews>
  <sheetFormatPr defaultRowHeight="14.4" x14ac:dyDescent="0.3"/>
  <cols>
    <col min="2" max="3" width="10.6640625" style="1" bestFit="1" customWidth="1"/>
    <col min="4" max="4" width="46.77734375" bestFit="1" customWidth="1"/>
    <col min="5" max="5" width="21.88671875" bestFit="1" customWidth="1"/>
    <col min="6" max="6" width="9.21875" bestFit="1" customWidth="1"/>
    <col min="7" max="7" width="8.33203125" bestFit="1" customWidth="1"/>
    <col min="8" max="8" width="12.33203125" customWidth="1"/>
    <col min="9" max="11" width="11" bestFit="1" customWidth="1"/>
    <col min="12" max="12" width="12.109375" customWidth="1"/>
    <col min="13" max="13" width="11.6640625" customWidth="1"/>
    <col min="14" max="14" width="14.44140625" customWidth="1"/>
  </cols>
  <sheetData>
    <row r="1" spans="1:16" ht="100.8" x14ac:dyDescent="0.3">
      <c r="A1" s="2" t="s">
        <v>0</v>
      </c>
      <c r="B1" s="3" t="s">
        <v>208</v>
      </c>
      <c r="C1" s="3" t="s">
        <v>209</v>
      </c>
      <c r="D1" s="2" t="s">
        <v>1</v>
      </c>
      <c r="E1" s="2" t="s">
        <v>2</v>
      </c>
      <c r="F1" s="2" t="s">
        <v>210</v>
      </c>
      <c r="G1" s="2" t="s">
        <v>211</v>
      </c>
      <c r="H1" s="2" t="s">
        <v>212</v>
      </c>
      <c r="I1" s="2" t="s">
        <v>213</v>
      </c>
      <c r="J1" s="2" t="s">
        <v>214</v>
      </c>
      <c r="K1" s="2" t="s">
        <v>215</v>
      </c>
      <c r="L1" s="2" t="s">
        <v>216</v>
      </c>
      <c r="M1" s="2" t="s">
        <v>217</v>
      </c>
      <c r="N1" s="2" t="s">
        <v>218</v>
      </c>
      <c r="O1" s="2" t="s">
        <v>3</v>
      </c>
      <c r="P1" s="2" t="s">
        <v>4</v>
      </c>
    </row>
    <row r="2" spans="1:16" ht="43.2" x14ac:dyDescent="0.3">
      <c r="A2" s="2" t="s">
        <v>5</v>
      </c>
      <c r="B2" s="3" t="s">
        <v>47</v>
      </c>
      <c r="C2" s="3" t="s">
        <v>89</v>
      </c>
      <c r="D2" s="2" t="s">
        <v>131</v>
      </c>
      <c r="E2" s="2" t="s">
        <v>131</v>
      </c>
      <c r="F2" s="2" t="s">
        <v>206</v>
      </c>
      <c r="G2" s="2" t="s">
        <v>207</v>
      </c>
      <c r="H2" s="2" t="s">
        <v>206</v>
      </c>
      <c r="I2" s="2" t="s">
        <v>206</v>
      </c>
      <c r="J2" s="2" t="s">
        <v>206</v>
      </c>
      <c r="K2" s="2" t="s">
        <v>206</v>
      </c>
      <c r="L2" s="2" t="s">
        <v>206</v>
      </c>
      <c r="M2" s="2" t="s">
        <v>207</v>
      </c>
      <c r="N2" s="2" t="s">
        <v>206</v>
      </c>
      <c r="O2" s="2" t="s">
        <v>206</v>
      </c>
      <c r="P2" s="4" t="str">
        <f>HYPERLINK("https://www.genecards.org/cgi-bin/carddisp.pl?gene="&amp;A2&amp;"#drugs_compounds","drugs list")</f>
        <v>drugs list</v>
      </c>
    </row>
    <row r="3" spans="1:16" ht="409.6" x14ac:dyDescent="0.3">
      <c r="A3" s="2" t="s">
        <v>6</v>
      </c>
      <c r="B3" s="3" t="s">
        <v>48</v>
      </c>
      <c r="C3" s="3" t="s">
        <v>90</v>
      </c>
      <c r="D3" s="2" t="s">
        <v>132</v>
      </c>
      <c r="E3" s="2" t="s">
        <v>173</v>
      </c>
      <c r="F3" s="2" t="s">
        <v>206</v>
      </c>
      <c r="G3" s="2" t="s">
        <v>206</v>
      </c>
      <c r="H3" s="2" t="s">
        <v>206</v>
      </c>
      <c r="I3" s="2" t="s">
        <v>206</v>
      </c>
      <c r="J3" s="2" t="s">
        <v>206</v>
      </c>
      <c r="K3" s="2" t="s">
        <v>206</v>
      </c>
      <c r="L3" s="2" t="s">
        <v>206</v>
      </c>
      <c r="M3" s="2" t="s">
        <v>206</v>
      </c>
      <c r="N3" s="2" t="s">
        <v>206</v>
      </c>
      <c r="O3" s="2" t="s">
        <v>206</v>
      </c>
      <c r="P3" s="4" t="str">
        <f t="shared" ref="P3:P43" si="0">HYPERLINK("https://www.genecards.org/cgi-bin/carddisp.pl?gene="&amp;A3&amp;"#drugs_compounds","drugs list")</f>
        <v>drugs list</v>
      </c>
    </row>
    <row r="4" spans="1:16" ht="409.6" x14ac:dyDescent="0.3">
      <c r="A4" s="2" t="s">
        <v>7</v>
      </c>
      <c r="B4" s="3" t="s">
        <v>49</v>
      </c>
      <c r="C4" s="3" t="s">
        <v>91</v>
      </c>
      <c r="D4" s="2" t="s">
        <v>133</v>
      </c>
      <c r="E4" s="2" t="s">
        <v>131</v>
      </c>
      <c r="F4" s="2" t="s">
        <v>206</v>
      </c>
      <c r="G4" s="2" t="s">
        <v>206</v>
      </c>
      <c r="H4" s="2" t="s">
        <v>206</v>
      </c>
      <c r="I4" s="2" t="s">
        <v>206</v>
      </c>
      <c r="J4" s="2" t="s">
        <v>206</v>
      </c>
      <c r="K4" s="2" t="s">
        <v>206</v>
      </c>
      <c r="L4" s="2" t="s">
        <v>206</v>
      </c>
      <c r="M4" s="2" t="s">
        <v>206</v>
      </c>
      <c r="N4" s="2" t="s">
        <v>207</v>
      </c>
      <c r="O4" s="2" t="s">
        <v>206</v>
      </c>
      <c r="P4" s="4" t="str">
        <f t="shared" si="0"/>
        <v>drugs list</v>
      </c>
    </row>
    <row r="5" spans="1:16" ht="409.6" x14ac:dyDescent="0.3">
      <c r="A5" s="2" t="s">
        <v>8</v>
      </c>
      <c r="B5" s="3" t="s">
        <v>50</v>
      </c>
      <c r="C5" s="3" t="s">
        <v>92</v>
      </c>
      <c r="D5" s="2" t="s">
        <v>134</v>
      </c>
      <c r="E5" s="2" t="s">
        <v>174</v>
      </c>
      <c r="F5" s="2" t="s">
        <v>206</v>
      </c>
      <c r="G5" s="2" t="s">
        <v>206</v>
      </c>
      <c r="H5" s="2" t="s">
        <v>206</v>
      </c>
      <c r="I5" s="2" t="s">
        <v>206</v>
      </c>
      <c r="J5" s="2" t="s">
        <v>206</v>
      </c>
      <c r="K5" s="2" t="s">
        <v>206</v>
      </c>
      <c r="L5" s="2" t="s">
        <v>206</v>
      </c>
      <c r="M5" s="2" t="s">
        <v>206</v>
      </c>
      <c r="N5" s="2" t="s">
        <v>206</v>
      </c>
      <c r="O5" s="2" t="s">
        <v>206</v>
      </c>
      <c r="P5" s="4" t="str">
        <f t="shared" si="0"/>
        <v>drugs list</v>
      </c>
    </row>
    <row r="6" spans="1:16" ht="409.6" x14ac:dyDescent="0.3">
      <c r="A6" s="2" t="s">
        <v>9</v>
      </c>
      <c r="B6" s="3" t="s">
        <v>51</v>
      </c>
      <c r="C6" s="3" t="s">
        <v>93</v>
      </c>
      <c r="D6" s="2" t="s">
        <v>135</v>
      </c>
      <c r="E6" s="2" t="s">
        <v>131</v>
      </c>
      <c r="F6" s="2" t="s">
        <v>207</v>
      </c>
      <c r="G6" s="2" t="s">
        <v>207</v>
      </c>
      <c r="H6" s="2" t="s">
        <v>206</v>
      </c>
      <c r="I6" s="2" t="s">
        <v>207</v>
      </c>
      <c r="J6" s="2" t="s">
        <v>206</v>
      </c>
      <c r="K6" s="2" t="s">
        <v>207</v>
      </c>
      <c r="L6" s="2" t="s">
        <v>207</v>
      </c>
      <c r="M6" s="2" t="s">
        <v>206</v>
      </c>
      <c r="N6" s="2" t="s">
        <v>206</v>
      </c>
      <c r="O6" s="2" t="s">
        <v>206</v>
      </c>
      <c r="P6" s="4" t="str">
        <f t="shared" si="0"/>
        <v>drugs list</v>
      </c>
    </row>
    <row r="7" spans="1:16" ht="409.6" x14ac:dyDescent="0.3">
      <c r="A7" s="2" t="s">
        <v>10</v>
      </c>
      <c r="B7" s="3" t="s">
        <v>52</v>
      </c>
      <c r="C7" s="3" t="s">
        <v>94</v>
      </c>
      <c r="D7" s="2" t="s">
        <v>136</v>
      </c>
      <c r="E7" s="2" t="s">
        <v>175</v>
      </c>
      <c r="F7" s="2" t="s">
        <v>206</v>
      </c>
      <c r="G7" s="2" t="s">
        <v>207</v>
      </c>
      <c r="H7" s="2" t="s">
        <v>206</v>
      </c>
      <c r="I7" s="2" t="s">
        <v>206</v>
      </c>
      <c r="J7" s="2" t="s">
        <v>206</v>
      </c>
      <c r="K7" s="2" t="s">
        <v>206</v>
      </c>
      <c r="L7" s="2" t="s">
        <v>207</v>
      </c>
      <c r="M7" s="2" t="s">
        <v>206</v>
      </c>
      <c r="N7" s="2" t="s">
        <v>206</v>
      </c>
      <c r="O7" s="2" t="s">
        <v>206</v>
      </c>
      <c r="P7" s="4" t="str">
        <f t="shared" si="0"/>
        <v>drugs list</v>
      </c>
    </row>
    <row r="8" spans="1:16" ht="409.6" x14ac:dyDescent="0.3">
      <c r="A8" s="2" t="s">
        <v>11</v>
      </c>
      <c r="B8" s="3" t="s">
        <v>53</v>
      </c>
      <c r="C8" s="3" t="s">
        <v>95</v>
      </c>
      <c r="D8" s="2" t="s">
        <v>137</v>
      </c>
      <c r="E8" s="2" t="s">
        <v>176</v>
      </c>
      <c r="F8" s="2" t="s">
        <v>206</v>
      </c>
      <c r="G8" s="2" t="s">
        <v>206</v>
      </c>
      <c r="H8" s="2" t="s">
        <v>206</v>
      </c>
      <c r="I8" s="2" t="s">
        <v>206</v>
      </c>
      <c r="J8" s="2" t="s">
        <v>206</v>
      </c>
      <c r="K8" s="2" t="s">
        <v>206</v>
      </c>
      <c r="L8" s="2" t="s">
        <v>206</v>
      </c>
      <c r="M8" s="2" t="s">
        <v>206</v>
      </c>
      <c r="N8" s="2" t="s">
        <v>206</v>
      </c>
      <c r="O8" s="2" t="s">
        <v>206</v>
      </c>
      <c r="P8" s="4" t="str">
        <f t="shared" si="0"/>
        <v>drugs list</v>
      </c>
    </row>
    <row r="9" spans="1:16" ht="409.6" x14ac:dyDescent="0.3">
      <c r="A9" s="2" t="s">
        <v>12</v>
      </c>
      <c r="B9" s="3" t="s">
        <v>54</v>
      </c>
      <c r="C9" s="3" t="s">
        <v>96</v>
      </c>
      <c r="D9" s="2" t="s">
        <v>138</v>
      </c>
      <c r="E9" s="2" t="s">
        <v>177</v>
      </c>
      <c r="F9" s="2" t="s">
        <v>206</v>
      </c>
      <c r="G9" s="2" t="s">
        <v>206</v>
      </c>
      <c r="H9" s="2" t="s">
        <v>206</v>
      </c>
      <c r="I9" s="2" t="s">
        <v>206</v>
      </c>
      <c r="J9" s="2" t="s">
        <v>206</v>
      </c>
      <c r="K9" s="2" t="s">
        <v>206</v>
      </c>
      <c r="L9" s="2" t="s">
        <v>206</v>
      </c>
      <c r="M9" s="2" t="s">
        <v>207</v>
      </c>
      <c r="N9" s="2" t="s">
        <v>206</v>
      </c>
      <c r="O9" s="2" t="s">
        <v>207</v>
      </c>
      <c r="P9" s="4" t="str">
        <f t="shared" si="0"/>
        <v>drugs list</v>
      </c>
    </row>
    <row r="10" spans="1:16" ht="409.6" x14ac:dyDescent="0.3">
      <c r="A10" s="2" t="s">
        <v>13</v>
      </c>
      <c r="B10" s="3" t="s">
        <v>55</v>
      </c>
      <c r="C10" s="3" t="s">
        <v>97</v>
      </c>
      <c r="D10" s="2" t="s">
        <v>139</v>
      </c>
      <c r="E10" s="2" t="s">
        <v>178</v>
      </c>
      <c r="F10" s="2" t="s">
        <v>206</v>
      </c>
      <c r="G10" s="2" t="s">
        <v>206</v>
      </c>
      <c r="H10" s="2" t="s">
        <v>206</v>
      </c>
      <c r="I10" s="2" t="s">
        <v>206</v>
      </c>
      <c r="J10" s="2" t="s">
        <v>206</v>
      </c>
      <c r="K10" s="2" t="s">
        <v>206</v>
      </c>
      <c r="L10" s="2" t="s">
        <v>206</v>
      </c>
      <c r="M10" s="2" t="s">
        <v>206</v>
      </c>
      <c r="N10" s="2" t="s">
        <v>206</v>
      </c>
      <c r="O10" s="2" t="s">
        <v>206</v>
      </c>
      <c r="P10" s="4" t="str">
        <f t="shared" si="0"/>
        <v>drugs list</v>
      </c>
    </row>
    <row r="11" spans="1:16" ht="409.6" x14ac:dyDescent="0.3">
      <c r="A11" s="2" t="s">
        <v>14</v>
      </c>
      <c r="B11" s="3" t="s">
        <v>56</v>
      </c>
      <c r="C11" s="3" t="s">
        <v>98</v>
      </c>
      <c r="D11" s="2" t="s">
        <v>140</v>
      </c>
      <c r="E11" s="2" t="s">
        <v>131</v>
      </c>
      <c r="F11" s="2" t="s">
        <v>206</v>
      </c>
      <c r="G11" s="2" t="s">
        <v>206</v>
      </c>
      <c r="H11" s="2" t="s">
        <v>206</v>
      </c>
      <c r="I11" s="2" t="s">
        <v>206</v>
      </c>
      <c r="J11" s="2" t="s">
        <v>206</v>
      </c>
      <c r="K11" s="2" t="s">
        <v>206</v>
      </c>
      <c r="L11" s="2" t="s">
        <v>206</v>
      </c>
      <c r="M11" s="2" t="s">
        <v>206</v>
      </c>
      <c r="N11" s="2" t="s">
        <v>206</v>
      </c>
      <c r="O11" s="2" t="s">
        <v>206</v>
      </c>
      <c r="P11" s="4" t="str">
        <f t="shared" si="0"/>
        <v>drugs list</v>
      </c>
    </row>
    <row r="12" spans="1:16" ht="409.6" x14ac:dyDescent="0.3">
      <c r="A12" s="2" t="s">
        <v>15</v>
      </c>
      <c r="B12" s="3" t="s">
        <v>57</v>
      </c>
      <c r="C12" s="3" t="s">
        <v>99</v>
      </c>
      <c r="D12" s="2" t="s">
        <v>141</v>
      </c>
      <c r="E12" s="2" t="s">
        <v>179</v>
      </c>
      <c r="F12" s="2" t="s">
        <v>206</v>
      </c>
      <c r="G12" s="2" t="s">
        <v>206</v>
      </c>
      <c r="H12" s="2" t="s">
        <v>206</v>
      </c>
      <c r="I12" s="2" t="s">
        <v>206</v>
      </c>
      <c r="J12" s="2" t="s">
        <v>206</v>
      </c>
      <c r="K12" s="2" t="s">
        <v>206</v>
      </c>
      <c r="L12" s="2" t="s">
        <v>206</v>
      </c>
      <c r="M12" s="2" t="s">
        <v>206</v>
      </c>
      <c r="N12" s="2" t="s">
        <v>206</v>
      </c>
      <c r="O12" s="2" t="s">
        <v>207</v>
      </c>
      <c r="P12" s="4" t="str">
        <f t="shared" si="0"/>
        <v>drugs list</v>
      </c>
    </row>
    <row r="13" spans="1:16" ht="409.6" x14ac:dyDescent="0.3">
      <c r="A13" s="2" t="s">
        <v>16</v>
      </c>
      <c r="B13" s="3" t="s">
        <v>58</v>
      </c>
      <c r="C13" s="3" t="s">
        <v>100</v>
      </c>
      <c r="D13" s="2" t="s">
        <v>142</v>
      </c>
      <c r="E13" s="2" t="s">
        <v>180</v>
      </c>
      <c r="F13" s="2" t="s">
        <v>206</v>
      </c>
      <c r="G13" s="2" t="s">
        <v>206</v>
      </c>
      <c r="H13" s="2" t="s">
        <v>206</v>
      </c>
      <c r="I13" s="2" t="s">
        <v>206</v>
      </c>
      <c r="J13" s="2" t="s">
        <v>206</v>
      </c>
      <c r="K13" s="2" t="s">
        <v>206</v>
      </c>
      <c r="L13" s="2" t="s">
        <v>206</v>
      </c>
      <c r="M13" s="2" t="s">
        <v>206</v>
      </c>
      <c r="N13" s="2" t="s">
        <v>206</v>
      </c>
      <c r="O13" s="2" t="s">
        <v>206</v>
      </c>
      <c r="P13" s="4" t="str">
        <f t="shared" si="0"/>
        <v>drugs list</v>
      </c>
    </row>
    <row r="14" spans="1:16" ht="409.6" x14ac:dyDescent="0.3">
      <c r="A14" s="2" t="s">
        <v>17</v>
      </c>
      <c r="B14" s="3" t="s">
        <v>59</v>
      </c>
      <c r="C14" s="3" t="s">
        <v>101</v>
      </c>
      <c r="D14" s="2" t="s">
        <v>143</v>
      </c>
      <c r="E14" s="2" t="s">
        <v>181</v>
      </c>
      <c r="F14" s="2" t="s">
        <v>206</v>
      </c>
      <c r="G14" s="2" t="s">
        <v>206</v>
      </c>
      <c r="H14" s="2" t="s">
        <v>206</v>
      </c>
      <c r="I14" s="2" t="s">
        <v>206</v>
      </c>
      <c r="J14" s="2" t="s">
        <v>206</v>
      </c>
      <c r="K14" s="2" t="s">
        <v>206</v>
      </c>
      <c r="L14" s="2" t="s">
        <v>206</v>
      </c>
      <c r="M14" s="2" t="s">
        <v>206</v>
      </c>
      <c r="N14" s="2" t="s">
        <v>206</v>
      </c>
      <c r="O14" s="2" t="s">
        <v>206</v>
      </c>
      <c r="P14" s="4" t="str">
        <f t="shared" si="0"/>
        <v>drugs list</v>
      </c>
    </row>
    <row r="15" spans="1:16" ht="409.6" x14ac:dyDescent="0.3">
      <c r="A15" s="2" t="s">
        <v>18</v>
      </c>
      <c r="B15" s="3" t="s">
        <v>60</v>
      </c>
      <c r="C15" s="3" t="s">
        <v>102</v>
      </c>
      <c r="D15" s="2" t="s">
        <v>144</v>
      </c>
      <c r="E15" s="2" t="s">
        <v>182</v>
      </c>
      <c r="F15" s="2" t="s">
        <v>206</v>
      </c>
      <c r="G15" s="2" t="s">
        <v>206</v>
      </c>
      <c r="H15" s="2" t="s">
        <v>206</v>
      </c>
      <c r="I15" s="2" t="s">
        <v>206</v>
      </c>
      <c r="J15" s="2" t="s">
        <v>206</v>
      </c>
      <c r="K15" s="2" t="s">
        <v>206</v>
      </c>
      <c r="L15" s="2" t="s">
        <v>206</v>
      </c>
      <c r="M15" s="2" t="s">
        <v>206</v>
      </c>
      <c r="N15" s="2" t="s">
        <v>206</v>
      </c>
      <c r="O15" s="2" t="s">
        <v>206</v>
      </c>
      <c r="P15" s="4" t="str">
        <f t="shared" si="0"/>
        <v>drugs list</v>
      </c>
    </row>
    <row r="16" spans="1:16" ht="409.6" x14ac:dyDescent="0.3">
      <c r="A16" s="2" t="s">
        <v>19</v>
      </c>
      <c r="B16" s="3" t="s">
        <v>61</v>
      </c>
      <c r="C16" s="3" t="s">
        <v>103</v>
      </c>
      <c r="D16" s="2" t="s">
        <v>145</v>
      </c>
      <c r="E16" s="2" t="s">
        <v>183</v>
      </c>
      <c r="F16" s="2" t="s">
        <v>206</v>
      </c>
      <c r="G16" s="2" t="s">
        <v>206</v>
      </c>
      <c r="H16" s="2" t="s">
        <v>206</v>
      </c>
      <c r="I16" s="2" t="s">
        <v>206</v>
      </c>
      <c r="J16" s="2" t="s">
        <v>206</v>
      </c>
      <c r="K16" s="2" t="s">
        <v>206</v>
      </c>
      <c r="L16" s="2" t="s">
        <v>206</v>
      </c>
      <c r="M16" s="2" t="s">
        <v>206</v>
      </c>
      <c r="N16" s="2" t="s">
        <v>206</v>
      </c>
      <c r="O16" s="2" t="s">
        <v>206</v>
      </c>
      <c r="P16" s="4" t="str">
        <f t="shared" si="0"/>
        <v>drugs list</v>
      </c>
    </row>
    <row r="17" spans="1:16" ht="409.6" x14ac:dyDescent="0.3">
      <c r="A17" s="2" t="s">
        <v>20</v>
      </c>
      <c r="B17" s="3" t="s">
        <v>62</v>
      </c>
      <c r="C17" s="3" t="s">
        <v>104</v>
      </c>
      <c r="D17" s="2" t="s">
        <v>146</v>
      </c>
      <c r="E17" s="2" t="s">
        <v>184</v>
      </c>
      <c r="F17" s="2" t="s">
        <v>206</v>
      </c>
      <c r="G17" s="2" t="s">
        <v>206</v>
      </c>
      <c r="H17" s="2" t="s">
        <v>206</v>
      </c>
      <c r="I17" s="2" t="s">
        <v>206</v>
      </c>
      <c r="J17" s="2" t="s">
        <v>206</v>
      </c>
      <c r="K17" s="2" t="s">
        <v>206</v>
      </c>
      <c r="L17" s="2" t="s">
        <v>206</v>
      </c>
      <c r="M17" s="2" t="s">
        <v>206</v>
      </c>
      <c r="N17" s="2" t="s">
        <v>206</v>
      </c>
      <c r="O17" s="2" t="s">
        <v>207</v>
      </c>
      <c r="P17" s="4" t="str">
        <f t="shared" si="0"/>
        <v>drugs list</v>
      </c>
    </row>
    <row r="18" spans="1:16" ht="409.6" x14ac:dyDescent="0.3">
      <c r="A18" s="2" t="s">
        <v>21</v>
      </c>
      <c r="B18" s="3" t="s">
        <v>63</v>
      </c>
      <c r="C18" s="3" t="s">
        <v>105</v>
      </c>
      <c r="D18" s="2" t="s">
        <v>147</v>
      </c>
      <c r="E18" s="2" t="s">
        <v>185</v>
      </c>
      <c r="F18" s="2" t="s">
        <v>206</v>
      </c>
      <c r="G18" s="2" t="s">
        <v>206</v>
      </c>
      <c r="H18" s="2" t="s">
        <v>206</v>
      </c>
      <c r="I18" s="2" t="s">
        <v>206</v>
      </c>
      <c r="J18" s="2" t="s">
        <v>206</v>
      </c>
      <c r="K18" s="2" t="s">
        <v>206</v>
      </c>
      <c r="L18" s="2" t="s">
        <v>206</v>
      </c>
      <c r="M18" s="2" t="s">
        <v>207</v>
      </c>
      <c r="N18" s="2" t="s">
        <v>206</v>
      </c>
      <c r="O18" s="2" t="s">
        <v>207</v>
      </c>
      <c r="P18" s="4" t="str">
        <f t="shared" si="0"/>
        <v>drugs list</v>
      </c>
    </row>
    <row r="19" spans="1:16" ht="409.6" x14ac:dyDescent="0.3">
      <c r="A19" s="2" t="s">
        <v>22</v>
      </c>
      <c r="B19" s="3" t="s">
        <v>64</v>
      </c>
      <c r="C19" s="3" t="s">
        <v>106</v>
      </c>
      <c r="D19" s="2" t="s">
        <v>148</v>
      </c>
      <c r="E19" s="2" t="s">
        <v>186</v>
      </c>
      <c r="F19" s="2" t="s">
        <v>206</v>
      </c>
      <c r="G19" s="2" t="s">
        <v>206</v>
      </c>
      <c r="H19" s="2" t="s">
        <v>206</v>
      </c>
      <c r="I19" s="2" t="s">
        <v>206</v>
      </c>
      <c r="J19" s="2" t="s">
        <v>206</v>
      </c>
      <c r="K19" s="2" t="s">
        <v>206</v>
      </c>
      <c r="L19" s="2" t="s">
        <v>206</v>
      </c>
      <c r="M19" s="2" t="s">
        <v>206</v>
      </c>
      <c r="N19" s="2" t="s">
        <v>207</v>
      </c>
      <c r="O19" s="2" t="s">
        <v>207</v>
      </c>
      <c r="P19" s="4" t="str">
        <f t="shared" si="0"/>
        <v>drugs list</v>
      </c>
    </row>
    <row r="20" spans="1:16" ht="409.6" x14ac:dyDescent="0.3">
      <c r="A20" s="2" t="s">
        <v>23</v>
      </c>
      <c r="B20" s="3" t="s">
        <v>65</v>
      </c>
      <c r="C20" s="3" t="s">
        <v>107</v>
      </c>
      <c r="D20" s="2" t="s">
        <v>149</v>
      </c>
      <c r="E20" s="2" t="s">
        <v>187</v>
      </c>
      <c r="F20" s="2" t="s">
        <v>206</v>
      </c>
      <c r="G20" s="2" t="s">
        <v>207</v>
      </c>
      <c r="H20" s="2" t="s">
        <v>206</v>
      </c>
      <c r="I20" s="2" t="s">
        <v>206</v>
      </c>
      <c r="J20" s="2" t="s">
        <v>206</v>
      </c>
      <c r="K20" s="2" t="s">
        <v>206</v>
      </c>
      <c r="L20" s="2" t="s">
        <v>206</v>
      </c>
      <c r="M20" s="2" t="s">
        <v>206</v>
      </c>
      <c r="N20" s="2" t="s">
        <v>206</v>
      </c>
      <c r="O20" s="2" t="s">
        <v>206</v>
      </c>
      <c r="P20" s="4" t="str">
        <f t="shared" si="0"/>
        <v>drugs list</v>
      </c>
    </row>
    <row r="21" spans="1:16" ht="409.6" x14ac:dyDescent="0.3">
      <c r="A21" s="2" t="s">
        <v>24</v>
      </c>
      <c r="B21" s="3" t="s">
        <v>66</v>
      </c>
      <c r="C21" s="3" t="s">
        <v>108</v>
      </c>
      <c r="D21" s="2" t="s">
        <v>150</v>
      </c>
      <c r="E21" s="2" t="s">
        <v>188</v>
      </c>
      <c r="F21" s="2" t="s">
        <v>206</v>
      </c>
      <c r="G21" s="2" t="s">
        <v>206</v>
      </c>
      <c r="H21" s="2" t="s">
        <v>206</v>
      </c>
      <c r="I21" s="2" t="s">
        <v>206</v>
      </c>
      <c r="J21" s="2" t="s">
        <v>206</v>
      </c>
      <c r="K21" s="2" t="s">
        <v>206</v>
      </c>
      <c r="L21" s="2" t="s">
        <v>206</v>
      </c>
      <c r="M21" s="2" t="s">
        <v>206</v>
      </c>
      <c r="N21" s="2" t="s">
        <v>206</v>
      </c>
      <c r="O21" s="2" t="s">
        <v>206</v>
      </c>
      <c r="P21" s="4" t="str">
        <f t="shared" si="0"/>
        <v>drugs list</v>
      </c>
    </row>
    <row r="22" spans="1:16" ht="409.6" x14ac:dyDescent="0.3">
      <c r="A22" s="2" t="s">
        <v>25</v>
      </c>
      <c r="B22" s="3" t="s">
        <v>67</v>
      </c>
      <c r="C22" s="3" t="s">
        <v>109</v>
      </c>
      <c r="D22" s="2" t="s">
        <v>151</v>
      </c>
      <c r="E22" s="2" t="s">
        <v>189</v>
      </c>
      <c r="F22" s="2" t="s">
        <v>206</v>
      </c>
      <c r="G22" s="2" t="s">
        <v>206</v>
      </c>
      <c r="H22" s="2" t="s">
        <v>206</v>
      </c>
      <c r="I22" s="2" t="s">
        <v>206</v>
      </c>
      <c r="J22" s="2" t="s">
        <v>206</v>
      </c>
      <c r="K22" s="2" t="s">
        <v>206</v>
      </c>
      <c r="L22" s="2" t="s">
        <v>206</v>
      </c>
      <c r="M22" s="2" t="s">
        <v>206</v>
      </c>
      <c r="N22" s="2" t="s">
        <v>206</v>
      </c>
      <c r="O22" s="2" t="s">
        <v>206</v>
      </c>
      <c r="P22" s="4" t="str">
        <f t="shared" si="0"/>
        <v>drugs list</v>
      </c>
    </row>
    <row r="23" spans="1:16" ht="409.6" x14ac:dyDescent="0.3">
      <c r="A23" s="2" t="s">
        <v>26</v>
      </c>
      <c r="B23" s="3" t="s">
        <v>68</v>
      </c>
      <c r="C23" s="3" t="s">
        <v>110</v>
      </c>
      <c r="D23" s="2" t="s">
        <v>152</v>
      </c>
      <c r="E23" s="2" t="s">
        <v>131</v>
      </c>
      <c r="F23" s="2" t="s">
        <v>206</v>
      </c>
      <c r="G23" s="2" t="s">
        <v>207</v>
      </c>
      <c r="H23" s="2" t="s">
        <v>206</v>
      </c>
      <c r="I23" s="2" t="s">
        <v>206</v>
      </c>
      <c r="J23" s="2" t="s">
        <v>206</v>
      </c>
      <c r="K23" s="2" t="s">
        <v>206</v>
      </c>
      <c r="L23" s="2" t="s">
        <v>207</v>
      </c>
      <c r="M23" s="2" t="s">
        <v>206</v>
      </c>
      <c r="N23" s="2" t="s">
        <v>206</v>
      </c>
      <c r="O23" s="2" t="s">
        <v>206</v>
      </c>
      <c r="P23" s="4" t="str">
        <f t="shared" si="0"/>
        <v>drugs list</v>
      </c>
    </row>
    <row r="24" spans="1:16" ht="409.6" x14ac:dyDescent="0.3">
      <c r="A24" s="2" t="s">
        <v>27</v>
      </c>
      <c r="B24" s="3" t="s">
        <v>69</v>
      </c>
      <c r="C24" s="3" t="s">
        <v>111</v>
      </c>
      <c r="D24" s="2" t="s">
        <v>153</v>
      </c>
      <c r="E24" s="2" t="s">
        <v>131</v>
      </c>
      <c r="F24" s="2" t="s">
        <v>206</v>
      </c>
      <c r="G24" s="2" t="s">
        <v>206</v>
      </c>
      <c r="H24" s="2" t="s">
        <v>206</v>
      </c>
      <c r="I24" s="2" t="s">
        <v>206</v>
      </c>
      <c r="J24" s="2" t="s">
        <v>206</v>
      </c>
      <c r="K24" s="2" t="s">
        <v>206</v>
      </c>
      <c r="L24" s="2" t="s">
        <v>206</v>
      </c>
      <c r="M24" s="2" t="s">
        <v>206</v>
      </c>
      <c r="N24" s="2" t="s">
        <v>206</v>
      </c>
      <c r="O24" s="2" t="s">
        <v>206</v>
      </c>
      <c r="P24" s="4" t="str">
        <f t="shared" si="0"/>
        <v>drugs list</v>
      </c>
    </row>
    <row r="25" spans="1:16" ht="409.6" x14ac:dyDescent="0.3">
      <c r="A25" s="2" t="s">
        <v>28</v>
      </c>
      <c r="B25" s="3" t="s">
        <v>70</v>
      </c>
      <c r="C25" s="3" t="s">
        <v>112</v>
      </c>
      <c r="D25" s="2" t="s">
        <v>154</v>
      </c>
      <c r="E25" s="2" t="s">
        <v>190</v>
      </c>
      <c r="F25" s="2" t="s">
        <v>206</v>
      </c>
      <c r="G25" s="2" t="s">
        <v>206</v>
      </c>
      <c r="H25" s="2" t="s">
        <v>206</v>
      </c>
      <c r="I25" s="2" t="s">
        <v>206</v>
      </c>
      <c r="J25" s="2" t="s">
        <v>206</v>
      </c>
      <c r="K25" s="2" t="s">
        <v>206</v>
      </c>
      <c r="L25" s="2" t="s">
        <v>206</v>
      </c>
      <c r="M25" s="2" t="s">
        <v>206</v>
      </c>
      <c r="N25" s="2" t="s">
        <v>206</v>
      </c>
      <c r="O25" s="2" t="s">
        <v>206</v>
      </c>
      <c r="P25" s="4" t="str">
        <f t="shared" si="0"/>
        <v>drugs list</v>
      </c>
    </row>
    <row r="26" spans="1:16" ht="409.6" x14ac:dyDescent="0.3">
      <c r="A26" s="2" t="s">
        <v>29</v>
      </c>
      <c r="B26" s="3" t="s">
        <v>71</v>
      </c>
      <c r="C26" s="3" t="s">
        <v>113</v>
      </c>
      <c r="D26" s="2" t="s">
        <v>155</v>
      </c>
      <c r="E26" s="2" t="s">
        <v>191</v>
      </c>
      <c r="F26" s="2" t="s">
        <v>206</v>
      </c>
      <c r="G26" s="2" t="s">
        <v>206</v>
      </c>
      <c r="H26" s="2" t="s">
        <v>206</v>
      </c>
      <c r="I26" s="2" t="s">
        <v>206</v>
      </c>
      <c r="J26" s="2" t="s">
        <v>206</v>
      </c>
      <c r="K26" s="2" t="s">
        <v>206</v>
      </c>
      <c r="L26" s="2" t="s">
        <v>206</v>
      </c>
      <c r="M26" s="2" t="s">
        <v>206</v>
      </c>
      <c r="N26" s="2" t="s">
        <v>206</v>
      </c>
      <c r="O26" s="2" t="s">
        <v>206</v>
      </c>
      <c r="P26" s="4" t="str">
        <f t="shared" si="0"/>
        <v>drugs list</v>
      </c>
    </row>
    <row r="27" spans="1:16" ht="409.6" x14ac:dyDescent="0.3">
      <c r="A27" s="2" t="s">
        <v>30</v>
      </c>
      <c r="B27" s="3" t="s">
        <v>72</v>
      </c>
      <c r="C27" s="3" t="s">
        <v>114</v>
      </c>
      <c r="D27" s="2" t="s">
        <v>156</v>
      </c>
      <c r="E27" s="2" t="s">
        <v>192</v>
      </c>
      <c r="F27" s="2" t="s">
        <v>206</v>
      </c>
      <c r="G27" s="2" t="s">
        <v>206</v>
      </c>
      <c r="H27" s="2" t="s">
        <v>206</v>
      </c>
      <c r="I27" s="2" t="s">
        <v>206</v>
      </c>
      <c r="J27" s="2" t="s">
        <v>206</v>
      </c>
      <c r="K27" s="2" t="s">
        <v>206</v>
      </c>
      <c r="L27" s="2" t="s">
        <v>206</v>
      </c>
      <c r="M27" s="2" t="s">
        <v>206</v>
      </c>
      <c r="N27" s="2" t="s">
        <v>206</v>
      </c>
      <c r="O27" s="2" t="s">
        <v>206</v>
      </c>
      <c r="P27" s="4" t="str">
        <f t="shared" si="0"/>
        <v>drugs list</v>
      </c>
    </row>
    <row r="28" spans="1:16" ht="409.6" x14ac:dyDescent="0.3">
      <c r="A28" s="2" t="s">
        <v>31</v>
      </c>
      <c r="B28" s="3" t="s">
        <v>73</v>
      </c>
      <c r="C28" s="3" t="s">
        <v>115</v>
      </c>
      <c r="D28" s="2" t="s">
        <v>157</v>
      </c>
      <c r="E28" s="2" t="s">
        <v>193</v>
      </c>
      <c r="F28" s="2" t="s">
        <v>206</v>
      </c>
      <c r="G28" s="2" t="s">
        <v>206</v>
      </c>
      <c r="H28" s="2" t="s">
        <v>206</v>
      </c>
      <c r="I28" s="2" t="s">
        <v>206</v>
      </c>
      <c r="J28" s="2" t="s">
        <v>206</v>
      </c>
      <c r="K28" s="2" t="s">
        <v>206</v>
      </c>
      <c r="L28" s="2" t="s">
        <v>206</v>
      </c>
      <c r="M28" s="2" t="s">
        <v>207</v>
      </c>
      <c r="N28" s="2" t="s">
        <v>206</v>
      </c>
      <c r="O28" s="2" t="s">
        <v>206</v>
      </c>
      <c r="P28" s="4" t="str">
        <f t="shared" si="0"/>
        <v>drugs list</v>
      </c>
    </row>
    <row r="29" spans="1:16" ht="409.6" x14ac:dyDescent="0.3">
      <c r="A29" s="2" t="s">
        <v>32</v>
      </c>
      <c r="B29" s="3" t="s">
        <v>74</v>
      </c>
      <c r="C29" s="3" t="s">
        <v>116</v>
      </c>
      <c r="D29" s="2" t="s">
        <v>158</v>
      </c>
      <c r="E29" s="2" t="s">
        <v>194</v>
      </c>
      <c r="F29" s="2" t="s">
        <v>206</v>
      </c>
      <c r="G29" s="2" t="s">
        <v>206</v>
      </c>
      <c r="H29" s="2" t="s">
        <v>206</v>
      </c>
      <c r="I29" s="2" t="s">
        <v>206</v>
      </c>
      <c r="J29" s="2" t="s">
        <v>206</v>
      </c>
      <c r="K29" s="2" t="s">
        <v>206</v>
      </c>
      <c r="L29" s="2" t="s">
        <v>206</v>
      </c>
      <c r="M29" s="2" t="s">
        <v>206</v>
      </c>
      <c r="N29" s="2" t="s">
        <v>206</v>
      </c>
      <c r="O29" s="2" t="s">
        <v>206</v>
      </c>
      <c r="P29" s="4" t="str">
        <f t="shared" si="0"/>
        <v>drugs list</v>
      </c>
    </row>
    <row r="30" spans="1:16" ht="409.6" x14ac:dyDescent="0.3">
      <c r="A30" s="2" t="s">
        <v>33</v>
      </c>
      <c r="B30" s="3" t="s">
        <v>75</v>
      </c>
      <c r="C30" s="3" t="s">
        <v>117</v>
      </c>
      <c r="D30" s="2" t="s">
        <v>159</v>
      </c>
      <c r="E30" s="2" t="s">
        <v>195</v>
      </c>
      <c r="F30" s="2" t="s">
        <v>206</v>
      </c>
      <c r="G30" s="2" t="s">
        <v>206</v>
      </c>
      <c r="H30" s="2" t="s">
        <v>206</v>
      </c>
      <c r="I30" s="2" t="s">
        <v>206</v>
      </c>
      <c r="J30" s="2" t="s">
        <v>206</v>
      </c>
      <c r="K30" s="2" t="s">
        <v>206</v>
      </c>
      <c r="L30" s="2" t="s">
        <v>206</v>
      </c>
      <c r="M30" s="2" t="s">
        <v>206</v>
      </c>
      <c r="N30" s="2" t="s">
        <v>206</v>
      </c>
      <c r="O30" s="2" t="s">
        <v>206</v>
      </c>
      <c r="P30" s="4" t="str">
        <f t="shared" si="0"/>
        <v>drugs list</v>
      </c>
    </row>
    <row r="31" spans="1:16" ht="409.6" x14ac:dyDescent="0.3">
      <c r="A31" s="2" t="s">
        <v>34</v>
      </c>
      <c r="B31" s="3" t="s">
        <v>76</v>
      </c>
      <c r="C31" s="3" t="s">
        <v>118</v>
      </c>
      <c r="D31" s="2" t="s">
        <v>160</v>
      </c>
      <c r="E31" s="2" t="s">
        <v>196</v>
      </c>
      <c r="F31" s="2" t="s">
        <v>206</v>
      </c>
      <c r="G31" s="2" t="s">
        <v>206</v>
      </c>
      <c r="H31" s="2" t="s">
        <v>206</v>
      </c>
      <c r="I31" s="2" t="s">
        <v>206</v>
      </c>
      <c r="J31" s="2" t="s">
        <v>206</v>
      </c>
      <c r="K31" s="2" t="s">
        <v>206</v>
      </c>
      <c r="L31" s="2" t="s">
        <v>206</v>
      </c>
      <c r="M31" s="2" t="s">
        <v>206</v>
      </c>
      <c r="N31" s="2" t="s">
        <v>206</v>
      </c>
      <c r="O31" s="2" t="s">
        <v>206</v>
      </c>
      <c r="P31" s="4" t="str">
        <f t="shared" si="0"/>
        <v>drugs list</v>
      </c>
    </row>
    <row r="32" spans="1:16" ht="409.6" x14ac:dyDescent="0.3">
      <c r="A32" s="2" t="s">
        <v>35</v>
      </c>
      <c r="B32" s="3" t="s">
        <v>77</v>
      </c>
      <c r="C32" s="3" t="s">
        <v>119</v>
      </c>
      <c r="D32" s="2" t="s">
        <v>161</v>
      </c>
      <c r="E32" s="2" t="s">
        <v>197</v>
      </c>
      <c r="F32" s="2" t="s">
        <v>206</v>
      </c>
      <c r="G32" s="2" t="s">
        <v>206</v>
      </c>
      <c r="H32" s="2" t="s">
        <v>206</v>
      </c>
      <c r="I32" s="2" t="s">
        <v>206</v>
      </c>
      <c r="J32" s="2" t="s">
        <v>206</v>
      </c>
      <c r="K32" s="2" t="s">
        <v>206</v>
      </c>
      <c r="L32" s="2" t="s">
        <v>206</v>
      </c>
      <c r="M32" s="2" t="s">
        <v>206</v>
      </c>
      <c r="N32" s="2" t="s">
        <v>206</v>
      </c>
      <c r="O32" s="2" t="s">
        <v>206</v>
      </c>
      <c r="P32" s="4" t="str">
        <f t="shared" si="0"/>
        <v>drugs list</v>
      </c>
    </row>
    <row r="33" spans="1:16" ht="409.6" x14ac:dyDescent="0.3">
      <c r="A33" s="2" t="s">
        <v>36</v>
      </c>
      <c r="B33" s="3" t="s">
        <v>78</v>
      </c>
      <c r="C33" s="3" t="s">
        <v>120</v>
      </c>
      <c r="D33" s="2" t="s">
        <v>162</v>
      </c>
      <c r="E33" s="2" t="s">
        <v>131</v>
      </c>
      <c r="F33" s="2" t="s">
        <v>206</v>
      </c>
      <c r="G33" s="2" t="s">
        <v>207</v>
      </c>
      <c r="H33" s="2" t="s">
        <v>206</v>
      </c>
      <c r="I33" s="2" t="s">
        <v>207</v>
      </c>
      <c r="J33" s="2" t="s">
        <v>206</v>
      </c>
      <c r="K33" s="2" t="s">
        <v>207</v>
      </c>
      <c r="L33" s="2" t="s">
        <v>207</v>
      </c>
      <c r="M33" s="2" t="s">
        <v>206</v>
      </c>
      <c r="N33" s="2" t="s">
        <v>206</v>
      </c>
      <c r="O33" s="2" t="s">
        <v>206</v>
      </c>
      <c r="P33" s="4" t="str">
        <f t="shared" si="0"/>
        <v>drugs list</v>
      </c>
    </row>
    <row r="34" spans="1:16" ht="409.6" x14ac:dyDescent="0.3">
      <c r="A34" s="2" t="s">
        <v>37</v>
      </c>
      <c r="B34" s="3" t="s">
        <v>79</v>
      </c>
      <c r="C34" s="3" t="s">
        <v>121</v>
      </c>
      <c r="D34" s="2" t="s">
        <v>163</v>
      </c>
      <c r="E34" s="2" t="s">
        <v>131</v>
      </c>
      <c r="F34" s="2" t="s">
        <v>207</v>
      </c>
      <c r="G34" s="2" t="s">
        <v>207</v>
      </c>
      <c r="H34" s="2" t="s">
        <v>206</v>
      </c>
      <c r="I34" s="2" t="s">
        <v>207</v>
      </c>
      <c r="J34" s="2" t="s">
        <v>206</v>
      </c>
      <c r="K34" s="2" t="s">
        <v>206</v>
      </c>
      <c r="L34" s="2" t="s">
        <v>207</v>
      </c>
      <c r="M34" s="2" t="s">
        <v>206</v>
      </c>
      <c r="N34" s="2" t="s">
        <v>206</v>
      </c>
      <c r="O34" s="2" t="s">
        <v>206</v>
      </c>
      <c r="P34" s="4" t="str">
        <f t="shared" si="0"/>
        <v>drugs list</v>
      </c>
    </row>
    <row r="35" spans="1:16" ht="409.6" x14ac:dyDescent="0.3">
      <c r="A35" s="2" t="s">
        <v>38</v>
      </c>
      <c r="B35" s="3" t="s">
        <v>80</v>
      </c>
      <c r="C35" s="3" t="s">
        <v>122</v>
      </c>
      <c r="D35" s="2" t="s">
        <v>164</v>
      </c>
      <c r="E35" s="2" t="s">
        <v>198</v>
      </c>
      <c r="F35" s="2" t="s">
        <v>206</v>
      </c>
      <c r="G35" s="2" t="s">
        <v>206</v>
      </c>
      <c r="H35" s="2" t="s">
        <v>206</v>
      </c>
      <c r="I35" s="2" t="s">
        <v>206</v>
      </c>
      <c r="J35" s="2" t="s">
        <v>206</v>
      </c>
      <c r="K35" s="2" t="s">
        <v>206</v>
      </c>
      <c r="L35" s="2" t="s">
        <v>206</v>
      </c>
      <c r="M35" s="2" t="s">
        <v>206</v>
      </c>
      <c r="N35" s="2" t="s">
        <v>206</v>
      </c>
      <c r="O35" s="2" t="s">
        <v>206</v>
      </c>
      <c r="P35" s="4" t="str">
        <f t="shared" si="0"/>
        <v>drugs list</v>
      </c>
    </row>
    <row r="36" spans="1:16" ht="409.6" x14ac:dyDescent="0.3">
      <c r="A36" s="2" t="s">
        <v>39</v>
      </c>
      <c r="B36" s="3" t="s">
        <v>81</v>
      </c>
      <c r="C36" s="3" t="s">
        <v>123</v>
      </c>
      <c r="D36" s="2" t="s">
        <v>165</v>
      </c>
      <c r="E36" s="2" t="s">
        <v>199</v>
      </c>
      <c r="F36" s="2" t="s">
        <v>206</v>
      </c>
      <c r="G36" s="2" t="s">
        <v>206</v>
      </c>
      <c r="H36" s="2" t="s">
        <v>206</v>
      </c>
      <c r="I36" s="2" t="s">
        <v>206</v>
      </c>
      <c r="J36" s="2" t="s">
        <v>206</v>
      </c>
      <c r="K36" s="2" t="s">
        <v>206</v>
      </c>
      <c r="L36" s="2" t="s">
        <v>206</v>
      </c>
      <c r="M36" s="2" t="s">
        <v>206</v>
      </c>
      <c r="N36" s="2" t="s">
        <v>206</v>
      </c>
      <c r="O36" s="2" t="s">
        <v>206</v>
      </c>
      <c r="P36" s="4" t="str">
        <f t="shared" si="0"/>
        <v>drugs list</v>
      </c>
    </row>
    <row r="37" spans="1:16" ht="409.6" x14ac:dyDescent="0.3">
      <c r="A37" s="2" t="s">
        <v>40</v>
      </c>
      <c r="B37" s="3" t="s">
        <v>82</v>
      </c>
      <c r="C37" s="3" t="s">
        <v>124</v>
      </c>
      <c r="D37" s="2" t="s">
        <v>166</v>
      </c>
      <c r="E37" s="2" t="s">
        <v>200</v>
      </c>
      <c r="F37" s="2" t="s">
        <v>206</v>
      </c>
      <c r="G37" s="2" t="s">
        <v>206</v>
      </c>
      <c r="H37" s="2" t="s">
        <v>206</v>
      </c>
      <c r="I37" s="2" t="s">
        <v>206</v>
      </c>
      <c r="J37" s="2" t="s">
        <v>206</v>
      </c>
      <c r="K37" s="2" t="s">
        <v>206</v>
      </c>
      <c r="L37" s="2" t="s">
        <v>206</v>
      </c>
      <c r="M37" s="2" t="s">
        <v>206</v>
      </c>
      <c r="N37" s="2" t="s">
        <v>206</v>
      </c>
      <c r="O37" s="2" t="s">
        <v>206</v>
      </c>
      <c r="P37" s="4" t="str">
        <f t="shared" si="0"/>
        <v>drugs list</v>
      </c>
    </row>
    <row r="38" spans="1:16" ht="409.6" x14ac:dyDescent="0.3">
      <c r="A38" s="2" t="s">
        <v>41</v>
      </c>
      <c r="B38" s="3" t="s">
        <v>83</v>
      </c>
      <c r="C38" s="3" t="s">
        <v>125</v>
      </c>
      <c r="D38" s="2" t="s">
        <v>167</v>
      </c>
      <c r="E38" s="2" t="s">
        <v>201</v>
      </c>
      <c r="F38" s="2" t="s">
        <v>206</v>
      </c>
      <c r="G38" s="2" t="s">
        <v>207</v>
      </c>
      <c r="H38" s="2" t="s">
        <v>207</v>
      </c>
      <c r="I38" s="2" t="s">
        <v>206</v>
      </c>
      <c r="J38" s="2" t="s">
        <v>207</v>
      </c>
      <c r="K38" s="2" t="s">
        <v>206</v>
      </c>
      <c r="L38" s="2" t="s">
        <v>207</v>
      </c>
      <c r="M38" s="2" t="s">
        <v>206</v>
      </c>
      <c r="N38" s="2" t="s">
        <v>206</v>
      </c>
      <c r="O38" s="2" t="s">
        <v>207</v>
      </c>
      <c r="P38" s="4" t="str">
        <f t="shared" si="0"/>
        <v>drugs list</v>
      </c>
    </row>
    <row r="39" spans="1:16" ht="409.6" x14ac:dyDescent="0.3">
      <c r="A39" s="2" t="s">
        <v>42</v>
      </c>
      <c r="B39" s="3" t="s">
        <v>84</v>
      </c>
      <c r="C39" s="3" t="s">
        <v>126</v>
      </c>
      <c r="D39" s="2" t="s">
        <v>168</v>
      </c>
      <c r="E39" s="2" t="s">
        <v>202</v>
      </c>
      <c r="F39" s="2" t="s">
        <v>206</v>
      </c>
      <c r="G39" s="2" t="s">
        <v>206</v>
      </c>
      <c r="H39" s="2" t="s">
        <v>206</v>
      </c>
      <c r="I39" s="2" t="s">
        <v>206</v>
      </c>
      <c r="J39" s="2" t="s">
        <v>206</v>
      </c>
      <c r="K39" s="2" t="s">
        <v>206</v>
      </c>
      <c r="L39" s="2" t="s">
        <v>206</v>
      </c>
      <c r="M39" s="2" t="s">
        <v>206</v>
      </c>
      <c r="N39" s="2" t="s">
        <v>206</v>
      </c>
      <c r="O39" s="2" t="s">
        <v>207</v>
      </c>
      <c r="P39" s="4" t="str">
        <f t="shared" si="0"/>
        <v>drugs list</v>
      </c>
    </row>
    <row r="40" spans="1:16" ht="409.6" x14ac:dyDescent="0.3">
      <c r="A40" s="2" t="s">
        <v>43</v>
      </c>
      <c r="B40" s="3" t="s">
        <v>85</v>
      </c>
      <c r="C40" s="3" t="s">
        <v>127</v>
      </c>
      <c r="D40" s="2" t="s">
        <v>169</v>
      </c>
      <c r="E40" s="2" t="s">
        <v>131</v>
      </c>
      <c r="F40" s="2" t="s">
        <v>206</v>
      </c>
      <c r="G40" s="2" t="s">
        <v>207</v>
      </c>
      <c r="H40" s="2" t="s">
        <v>206</v>
      </c>
      <c r="I40" s="2" t="s">
        <v>206</v>
      </c>
      <c r="J40" s="2" t="s">
        <v>206</v>
      </c>
      <c r="K40" s="2" t="s">
        <v>206</v>
      </c>
      <c r="L40" s="2" t="s">
        <v>207</v>
      </c>
      <c r="M40" s="2" t="s">
        <v>206</v>
      </c>
      <c r="N40" s="2" t="s">
        <v>206</v>
      </c>
      <c r="O40" s="2" t="s">
        <v>206</v>
      </c>
      <c r="P40" s="4" t="str">
        <f t="shared" si="0"/>
        <v>drugs list</v>
      </c>
    </row>
    <row r="41" spans="1:16" ht="409.6" x14ac:dyDescent="0.3">
      <c r="A41" s="2" t="s">
        <v>44</v>
      </c>
      <c r="B41" s="3" t="s">
        <v>86</v>
      </c>
      <c r="C41" s="3" t="s">
        <v>128</v>
      </c>
      <c r="D41" s="2" t="s">
        <v>170</v>
      </c>
      <c r="E41" s="2" t="s">
        <v>203</v>
      </c>
      <c r="F41" s="2" t="s">
        <v>206</v>
      </c>
      <c r="G41" s="2" t="s">
        <v>206</v>
      </c>
      <c r="H41" s="2" t="s">
        <v>206</v>
      </c>
      <c r="I41" s="2" t="s">
        <v>206</v>
      </c>
      <c r="J41" s="2" t="s">
        <v>206</v>
      </c>
      <c r="K41" s="2" t="s">
        <v>206</v>
      </c>
      <c r="L41" s="2" t="s">
        <v>206</v>
      </c>
      <c r="M41" s="2" t="s">
        <v>206</v>
      </c>
      <c r="N41" s="2" t="s">
        <v>206</v>
      </c>
      <c r="O41" s="2" t="s">
        <v>207</v>
      </c>
      <c r="P41" s="4" t="str">
        <f t="shared" si="0"/>
        <v>drugs list</v>
      </c>
    </row>
    <row r="42" spans="1:16" ht="409.6" x14ac:dyDescent="0.3">
      <c r="A42" s="2" t="s">
        <v>45</v>
      </c>
      <c r="B42" s="3" t="s">
        <v>87</v>
      </c>
      <c r="C42" s="3" t="s">
        <v>129</v>
      </c>
      <c r="D42" s="2" t="s">
        <v>171</v>
      </c>
      <c r="E42" s="2" t="s">
        <v>204</v>
      </c>
      <c r="F42" s="2" t="s">
        <v>206</v>
      </c>
      <c r="G42" s="2" t="s">
        <v>206</v>
      </c>
      <c r="H42" s="2" t="s">
        <v>206</v>
      </c>
      <c r="I42" s="2" t="s">
        <v>206</v>
      </c>
      <c r="J42" s="2" t="s">
        <v>206</v>
      </c>
      <c r="K42" s="2" t="s">
        <v>206</v>
      </c>
      <c r="L42" s="2" t="s">
        <v>206</v>
      </c>
      <c r="M42" s="2" t="s">
        <v>206</v>
      </c>
      <c r="N42" s="2" t="s">
        <v>206</v>
      </c>
      <c r="O42" s="2" t="s">
        <v>206</v>
      </c>
      <c r="P42" s="4" t="str">
        <f t="shared" si="0"/>
        <v>drugs list</v>
      </c>
    </row>
    <row r="43" spans="1:16" ht="409.6" x14ac:dyDescent="0.3">
      <c r="A43" s="2" t="s">
        <v>46</v>
      </c>
      <c r="B43" s="3" t="s">
        <v>88</v>
      </c>
      <c r="C43" s="3" t="s">
        <v>130</v>
      </c>
      <c r="D43" s="2" t="s">
        <v>172</v>
      </c>
      <c r="E43" s="2" t="s">
        <v>205</v>
      </c>
      <c r="F43" s="2" t="s">
        <v>206</v>
      </c>
      <c r="G43" s="2" t="s">
        <v>206</v>
      </c>
      <c r="H43" s="2" t="s">
        <v>206</v>
      </c>
      <c r="I43" s="2" t="s">
        <v>206</v>
      </c>
      <c r="J43" s="2" t="s">
        <v>206</v>
      </c>
      <c r="K43" s="2" t="s">
        <v>206</v>
      </c>
      <c r="L43" s="2" t="s">
        <v>206</v>
      </c>
      <c r="M43" s="2" t="s">
        <v>206</v>
      </c>
      <c r="N43" s="2" t="s">
        <v>206</v>
      </c>
      <c r="O43" s="2" t="s">
        <v>206</v>
      </c>
      <c r="P43" s="4" t="str">
        <f t="shared" si="0"/>
        <v>drugs list</v>
      </c>
    </row>
  </sheetData>
  <autoFilter ref="A1:P43" xr:uid="{00000000-0001-0000-0000-000000000000}"/>
  <conditionalFormatting sqref="F2:O43">
    <cfRule type="containsText" dxfId="0" priority="1" operator="containsText" text="yes">
      <formula>NOT(ISERROR(SEARCH("yes",F2)))</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Imanaliev Meder</cp:lastModifiedBy>
  <dcterms:created xsi:type="dcterms:W3CDTF">2023-03-14T13:01:49Z</dcterms:created>
  <dcterms:modified xsi:type="dcterms:W3CDTF">2023-03-14T16:16:51Z</dcterms:modified>
</cp:coreProperties>
</file>