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rao/Desktop/Big Data/FinalProj/Big_Data_Final_Project/task2/"/>
    </mc:Choice>
  </mc:AlternateContent>
  <xr:revisionPtr revIDLastSave="0" documentId="13_ncr:1_{E11D3C3B-C34B-5B4E-B10E-632F6B35C842}" xr6:coauthVersionLast="45" xr6:coauthVersionMax="45" xr10:uidLastSave="{00000000-0000-0000-0000-000000000000}"/>
  <bookViews>
    <workbookView xWindow="0" yWindow="460" windowWidth="28800" windowHeight="17540" xr2:uid="{EAA6C86C-83DC-C14B-8E48-D5A068021B27}"/>
  </bookViews>
  <sheets>
    <sheet name="Sheet1" sheetId="1" r:id="rId1"/>
  </sheets>
  <definedNames>
    <definedName name="_xlchart.v1.0" hidden="1">Sheet1!$A$2:$A$25</definedName>
    <definedName name="_xlchart.v1.1" hidden="1">Sheet1!$B$1</definedName>
    <definedName name="_xlchart.v1.2" hidden="1">Sheet1!$B$2:$B$25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<sst xmlns="http://schemas.openxmlformats.org/spreadsheetml/2006/main" count="32" uniqueCount="32">
  <si>
    <t>total</t>
    <phoneticPr fontId="1" type="noConversion"/>
  </si>
  <si>
    <t>pre</t>
    <phoneticPr fontId="1" type="noConversion"/>
  </si>
  <si>
    <t>pred_right</t>
    <phoneticPr fontId="1" type="noConversion"/>
  </si>
  <si>
    <t>recall</t>
    <phoneticPr fontId="1" type="noConversion"/>
  </si>
  <si>
    <t>person_name</t>
    <phoneticPr fontId="1" type="noConversion"/>
  </si>
  <si>
    <t>business_name</t>
    <phoneticPr fontId="1" type="noConversion"/>
  </si>
  <si>
    <t>phone_number</t>
    <phoneticPr fontId="1" type="noConversion"/>
  </si>
  <si>
    <t>address</t>
    <phoneticPr fontId="1" type="noConversion"/>
  </si>
  <si>
    <t>street_name</t>
    <phoneticPr fontId="1" type="noConversion"/>
  </si>
  <si>
    <t>city</t>
    <phoneticPr fontId="1" type="noConversion"/>
  </si>
  <si>
    <t>neighborhood</t>
    <phoneticPr fontId="1" type="noConversion"/>
  </si>
  <si>
    <t>lat_lon_cord</t>
    <phoneticPr fontId="1" type="noConversion"/>
  </si>
  <si>
    <t>zip_code</t>
    <phoneticPr fontId="1" type="noConversion"/>
  </si>
  <si>
    <t>borough</t>
    <phoneticPr fontId="1" type="noConversion"/>
  </si>
  <si>
    <t>school_name</t>
    <phoneticPr fontId="1" type="noConversion"/>
  </si>
  <si>
    <t>color</t>
    <phoneticPr fontId="1" type="noConversion"/>
  </si>
  <si>
    <t>car_make</t>
    <phoneticPr fontId="1" type="noConversion"/>
  </si>
  <si>
    <t>city_agency</t>
    <phoneticPr fontId="1" type="noConversion"/>
  </si>
  <si>
    <t>subjects_in_school</t>
    <phoneticPr fontId="1" type="noConversion"/>
  </si>
  <si>
    <t>school_level</t>
    <phoneticPr fontId="1" type="noConversion"/>
  </si>
  <si>
    <t>college_name</t>
    <phoneticPr fontId="1" type="noConversion"/>
  </si>
  <si>
    <t>website</t>
    <phoneticPr fontId="1" type="noConversion"/>
  </si>
  <si>
    <t>building_classification</t>
    <phoneticPr fontId="1" type="noConversion"/>
  </si>
  <si>
    <t>vehicle_type</t>
    <phoneticPr fontId="1" type="noConversion"/>
  </si>
  <si>
    <t>park_palyground</t>
    <phoneticPr fontId="1" type="noConversion"/>
  </si>
  <si>
    <t>location_type</t>
    <phoneticPr fontId="1" type="noConversion"/>
  </si>
  <si>
    <t>area_of_study</t>
    <phoneticPr fontId="1" type="noConversion"/>
  </si>
  <si>
    <t>house_number</t>
    <phoneticPr fontId="1" type="noConversion"/>
  </si>
  <si>
    <t>precision</t>
    <phoneticPr fontId="1" type="noConversion"/>
  </si>
  <si>
    <t>total</t>
  </si>
  <si>
    <t>pre</t>
  </si>
  <si>
    <t>pred_right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</si>
</sst>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Semantic</a:t>
            </a:r>
            <a:r>
              <a:rPr lang="zh-CN" altLang="en-US" baseline="0"/>
              <a:t> </a:t>
            </a:r>
            <a:r>
              <a:rPr lang="en-US" altLang="zh-CN" baseline="0"/>
              <a:t>Types</a:t>
            </a:r>
            <a:r>
              <a:rPr lang="zh-CN" altLang="en-US" baseline="0"/>
              <a:t> </a:t>
            </a:r>
            <a:r>
              <a:rPr lang="en-US" altLang="zh-CN" baseline="0"/>
              <a:t>Prediction</a:t>
            </a:r>
            <a:r>
              <a:rPr lang="zh-CN" altLang="en-US" baseline="0"/>
              <a:t> </a:t>
            </a:r>
            <a:r>
              <a:rPr lang="en-US" altLang="zh-CN" baseline="0"/>
              <a:t>Precision/Recall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person_name</c:v>
                </c:pt>
                <c:pt idx="1">
                  <c:v>business_name</c:v>
                </c:pt>
                <c:pt idx="2">
                  <c:v>phone_number</c:v>
                </c:pt>
                <c:pt idx="3">
                  <c:v>address</c:v>
                </c:pt>
                <c:pt idx="4">
                  <c:v>street_name</c:v>
                </c:pt>
                <c:pt idx="5">
                  <c:v>city</c:v>
                </c:pt>
                <c:pt idx="6">
                  <c:v>neighborhood</c:v>
                </c:pt>
                <c:pt idx="7">
                  <c:v>lat_lon_cord</c:v>
                </c:pt>
                <c:pt idx="8">
                  <c:v>zip_code</c:v>
                </c:pt>
                <c:pt idx="9">
                  <c:v>borough</c:v>
                </c:pt>
                <c:pt idx="10">
                  <c:v>school_name</c:v>
                </c:pt>
                <c:pt idx="11">
                  <c:v>color</c:v>
                </c:pt>
                <c:pt idx="12">
                  <c:v>car_make</c:v>
                </c:pt>
                <c:pt idx="13">
                  <c:v>city_agency</c:v>
                </c:pt>
                <c:pt idx="14">
                  <c:v>subjects_in_school</c:v>
                </c:pt>
                <c:pt idx="15">
                  <c:v>school_level</c:v>
                </c:pt>
                <c:pt idx="16">
                  <c:v>college_name</c:v>
                </c:pt>
                <c:pt idx="17">
                  <c:v>website</c:v>
                </c:pt>
                <c:pt idx="18">
                  <c:v>building_classification</c:v>
                </c:pt>
                <c:pt idx="19">
                  <c:v>vehicle_type</c:v>
                </c:pt>
                <c:pt idx="20">
                  <c:v>park_palyground</c:v>
                </c:pt>
                <c:pt idx="21">
                  <c:v>location_type</c:v>
                </c:pt>
                <c:pt idx="22">
                  <c:v>area_of_study</c:v>
                </c:pt>
                <c:pt idx="23">
                  <c:v>house_number</c:v>
                </c:pt>
              </c:strCache>
            </c:str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0.87878787878787878</c:v>
                </c:pt>
                <c:pt idx="1">
                  <c:v>0.875</c:v>
                </c:pt>
                <c:pt idx="2">
                  <c:v>1</c:v>
                </c:pt>
                <c:pt idx="3">
                  <c:v>0.25</c:v>
                </c:pt>
                <c:pt idx="4">
                  <c:v>0.61764705882352944</c:v>
                </c:pt>
                <c:pt idx="5">
                  <c:v>0.88888888888888884</c:v>
                </c:pt>
                <c:pt idx="6">
                  <c:v>0.9285714285714286</c:v>
                </c:pt>
                <c:pt idx="7">
                  <c:v>1</c:v>
                </c:pt>
                <c:pt idx="8">
                  <c:v>1</c:v>
                </c:pt>
                <c:pt idx="9">
                  <c:v>0.56000000000000005</c:v>
                </c:pt>
                <c:pt idx="10">
                  <c:v>0.76470588235294112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0.7142857142857143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B-794D-8460-7C2F6E9169B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person_name</c:v>
                </c:pt>
                <c:pt idx="1">
                  <c:v>business_name</c:v>
                </c:pt>
                <c:pt idx="2">
                  <c:v>phone_number</c:v>
                </c:pt>
                <c:pt idx="3">
                  <c:v>address</c:v>
                </c:pt>
                <c:pt idx="4">
                  <c:v>street_name</c:v>
                </c:pt>
                <c:pt idx="5">
                  <c:v>city</c:v>
                </c:pt>
                <c:pt idx="6">
                  <c:v>neighborhood</c:v>
                </c:pt>
                <c:pt idx="7">
                  <c:v>lat_lon_cord</c:v>
                </c:pt>
                <c:pt idx="8">
                  <c:v>zip_code</c:v>
                </c:pt>
                <c:pt idx="9">
                  <c:v>borough</c:v>
                </c:pt>
                <c:pt idx="10">
                  <c:v>school_name</c:v>
                </c:pt>
                <c:pt idx="11">
                  <c:v>color</c:v>
                </c:pt>
                <c:pt idx="12">
                  <c:v>car_make</c:v>
                </c:pt>
                <c:pt idx="13">
                  <c:v>city_agency</c:v>
                </c:pt>
                <c:pt idx="14">
                  <c:v>subjects_in_school</c:v>
                </c:pt>
                <c:pt idx="15">
                  <c:v>school_level</c:v>
                </c:pt>
                <c:pt idx="16">
                  <c:v>college_name</c:v>
                </c:pt>
                <c:pt idx="17">
                  <c:v>website</c:v>
                </c:pt>
                <c:pt idx="18">
                  <c:v>building_classification</c:v>
                </c:pt>
                <c:pt idx="19">
                  <c:v>vehicle_type</c:v>
                </c:pt>
                <c:pt idx="20">
                  <c:v>park_palyground</c:v>
                </c:pt>
                <c:pt idx="21">
                  <c:v>location_type</c:v>
                </c:pt>
                <c:pt idx="22">
                  <c:v>area_of_study</c:v>
                </c:pt>
                <c:pt idx="23">
                  <c:v>house_number</c:v>
                </c:pt>
              </c:strCache>
            </c:str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0.93548387096774188</c:v>
                </c:pt>
                <c:pt idx="1">
                  <c:v>0.875</c:v>
                </c:pt>
                <c:pt idx="2">
                  <c:v>1</c:v>
                </c:pt>
                <c:pt idx="3">
                  <c:v>0.15384615384615385</c:v>
                </c:pt>
                <c:pt idx="4">
                  <c:v>1</c:v>
                </c:pt>
                <c:pt idx="5">
                  <c:v>0.72727272727272729</c:v>
                </c:pt>
                <c:pt idx="6">
                  <c:v>0.9285714285714286</c:v>
                </c:pt>
                <c:pt idx="7">
                  <c:v>1</c:v>
                </c:pt>
                <c:pt idx="8">
                  <c:v>0.90909090909090906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0.93333333333333335</c:v>
                </c:pt>
                <c:pt idx="13">
                  <c:v>0.91666666666666663</c:v>
                </c:pt>
                <c:pt idx="14">
                  <c:v>0.8125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0.83333333333333337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B-794D-8460-7C2F6E916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axId val="1332218911"/>
        <c:axId val="1331834687"/>
      </c:barChart>
      <c:catAx>
        <c:axId val="1332218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1834687"/>
        <c:crosses val="autoZero"/>
        <c:auto val="1"/>
        <c:lblAlgn val="ctr"/>
        <c:lblOffset val="100"/>
        <c:noMultiLvlLbl val="0"/>
      </c:catAx>
      <c:valAx>
        <c:axId val="13318346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2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eaVert"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Columns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Sheet1!$A$2:$A$25</c:f>
              <c:strCache>
                <c:ptCount val="24"/>
                <c:pt idx="0">
                  <c:v>person_name</c:v>
                </c:pt>
                <c:pt idx="1">
                  <c:v>business_name</c:v>
                </c:pt>
                <c:pt idx="2">
                  <c:v>phone_number</c:v>
                </c:pt>
                <c:pt idx="3">
                  <c:v>address</c:v>
                </c:pt>
                <c:pt idx="4">
                  <c:v>street_name</c:v>
                </c:pt>
                <c:pt idx="5">
                  <c:v>city</c:v>
                </c:pt>
                <c:pt idx="6">
                  <c:v>neighborhood</c:v>
                </c:pt>
                <c:pt idx="7">
                  <c:v>lat_lon_cord</c:v>
                </c:pt>
                <c:pt idx="8">
                  <c:v>zip_code</c:v>
                </c:pt>
                <c:pt idx="9">
                  <c:v>borough</c:v>
                </c:pt>
                <c:pt idx="10">
                  <c:v>school_name</c:v>
                </c:pt>
                <c:pt idx="11">
                  <c:v>color</c:v>
                </c:pt>
                <c:pt idx="12">
                  <c:v>car_make</c:v>
                </c:pt>
                <c:pt idx="13">
                  <c:v>city_agency</c:v>
                </c:pt>
                <c:pt idx="14">
                  <c:v>subjects_in_school</c:v>
                </c:pt>
                <c:pt idx="15">
                  <c:v>school_level</c:v>
                </c:pt>
                <c:pt idx="16">
                  <c:v>college_name</c:v>
                </c:pt>
                <c:pt idx="17">
                  <c:v>website</c:v>
                </c:pt>
                <c:pt idx="18">
                  <c:v>building_classification</c:v>
                </c:pt>
                <c:pt idx="19">
                  <c:v>vehicle_type</c:v>
                </c:pt>
                <c:pt idx="20">
                  <c:v>park_palyground</c:v>
                </c:pt>
                <c:pt idx="21">
                  <c:v>location_type</c:v>
                </c:pt>
                <c:pt idx="22">
                  <c:v>area_of_study</c:v>
                </c:pt>
                <c:pt idx="23">
                  <c:v>house_number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31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21</c:v>
                </c:pt>
                <c:pt idx="5">
                  <c:v>11</c:v>
                </c:pt>
                <c:pt idx="6">
                  <c:v>14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13</c:v>
                </c:pt>
                <c:pt idx="11">
                  <c:v>8</c:v>
                </c:pt>
                <c:pt idx="12">
                  <c:v>15</c:v>
                </c:pt>
                <c:pt idx="13">
                  <c:v>12</c:v>
                </c:pt>
                <c:pt idx="14">
                  <c:v>16</c:v>
                </c:pt>
                <c:pt idx="15">
                  <c:v>14</c:v>
                </c:pt>
                <c:pt idx="16">
                  <c:v>0</c:v>
                </c:pt>
                <c:pt idx="17">
                  <c:v>9</c:v>
                </c:pt>
                <c:pt idx="18">
                  <c:v>10</c:v>
                </c:pt>
                <c:pt idx="19">
                  <c:v>12</c:v>
                </c:pt>
                <c:pt idx="20">
                  <c:v>6</c:v>
                </c:pt>
                <c:pt idx="21">
                  <c:v>2</c:v>
                </c:pt>
                <c:pt idx="22">
                  <c:v>10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E-EE4B-AFBB-63E7C0FC5B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14179888"/>
        <c:axId val="1178912400"/>
      </c:barChart>
      <c:catAx>
        <c:axId val="121417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912400"/>
        <c:crosses val="autoZero"/>
        <c:auto val="1"/>
        <c:lblAlgn val="ctr"/>
        <c:lblOffset val="100"/>
        <c:noMultiLvlLbl val="0"/>
      </c:catAx>
      <c:valAx>
        <c:axId val="11789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17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0</xdr:row>
      <xdr:rowOff>76200</xdr:rowOff>
    </xdr:from>
    <xdr:to>
      <xdr:col>13</xdr:col>
      <xdr:colOff>635000</xdr:colOff>
      <xdr:row>40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3A3A8-46F5-F34C-9DEF-CB6A91FD3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32</xdr:row>
      <xdr:rowOff>76200</xdr:rowOff>
    </xdr:from>
    <xdr:to>
      <xdr:col>6</xdr:col>
      <xdr:colOff>330200</xdr:colOff>
      <xdr:row>55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1A397B5-2FAE-314C-938D-51A2A7D72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3B5C-6FAE-1740-A1CF-BF089B6FAC37}">
  <dimension ref="A1:K43"/>
  <sheetViews>
    <sheetView tabSelected="1" topLeftCell="A20" workbookViewId="0">
      <selection activeCell="I51" sqref="I51"/>
    </sheetView>
  </sheetViews>
  <sheetFormatPr baseColWidth="10" defaultRowHeight="16"/>
  <cols>
    <col min="1" max="1" width="21.5" customWidth="1"/>
  </cols>
  <sheetData>
    <row r="1" spans="1:7">
      <c r="B1" t="s">
        <v>0</v>
      </c>
      <c r="C1" t="s">
        <v>1</v>
      </c>
      <c r="D1" t="s">
        <v>2</v>
      </c>
      <c r="E1" t="s">
        <v>28</v>
      </c>
      <c r="F1" t="s">
        <v>3</v>
      </c>
    </row>
    <row r="2" spans="1:7">
      <c r="A2" t="s">
        <v>4</v>
      </c>
      <c r="B2">
        <v>31</v>
      </c>
      <c r="C2">
        <v>33</v>
      </c>
      <c r="D2">
        <v>29</v>
      </c>
      <c r="E2">
        <f t="shared" ref="E2:E17" si="0">D2/C2</f>
        <v>0.87878787878787878</v>
      </c>
      <c r="F2">
        <f t="shared" ref="F2:F17" si="1">D2/B2</f>
        <v>0.93548387096774188</v>
      </c>
    </row>
    <row r="3" spans="1:7">
      <c r="A3" t="s">
        <v>5</v>
      </c>
      <c r="B3">
        <v>8</v>
      </c>
      <c r="C3">
        <v>8</v>
      </c>
      <c r="D3">
        <v>7</v>
      </c>
      <c r="E3">
        <f t="shared" si="0"/>
        <v>0.875</v>
      </c>
      <c r="F3">
        <f t="shared" si="1"/>
        <v>0.875</v>
      </c>
    </row>
    <row r="4" spans="1:7">
      <c r="A4" t="s">
        <v>6</v>
      </c>
      <c r="B4">
        <v>11</v>
      </c>
      <c r="C4">
        <v>11</v>
      </c>
      <c r="D4">
        <v>11</v>
      </c>
      <c r="E4">
        <f t="shared" si="0"/>
        <v>1</v>
      </c>
      <c r="F4">
        <f t="shared" si="1"/>
        <v>1</v>
      </c>
    </row>
    <row r="5" spans="1:7">
      <c r="A5" t="s">
        <v>7</v>
      </c>
      <c r="B5">
        <v>13</v>
      </c>
      <c r="C5">
        <v>8</v>
      </c>
      <c r="D5">
        <v>2</v>
      </c>
      <c r="E5">
        <f t="shared" si="0"/>
        <v>0.25</v>
      </c>
      <c r="F5">
        <f t="shared" si="1"/>
        <v>0.15384615384615385</v>
      </c>
    </row>
    <row r="6" spans="1:7">
      <c r="A6" t="s">
        <v>8</v>
      </c>
      <c r="B6">
        <v>21</v>
      </c>
      <c r="C6">
        <v>34</v>
      </c>
      <c r="D6">
        <v>21</v>
      </c>
      <c r="E6">
        <f t="shared" si="0"/>
        <v>0.61764705882352944</v>
      </c>
      <c r="F6">
        <f t="shared" si="1"/>
        <v>1</v>
      </c>
      <c r="G6">
        <v>6</v>
      </c>
    </row>
    <row r="7" spans="1:7">
      <c r="A7" t="s">
        <v>9</v>
      </c>
      <c r="B7">
        <v>11</v>
      </c>
      <c r="C7">
        <v>9</v>
      </c>
      <c r="D7">
        <v>8</v>
      </c>
      <c r="E7">
        <f t="shared" si="0"/>
        <v>0.88888888888888884</v>
      </c>
      <c r="F7">
        <f t="shared" si="1"/>
        <v>0.72727272727272729</v>
      </c>
    </row>
    <row r="8" spans="1:7">
      <c r="A8" t="s">
        <v>10</v>
      </c>
      <c r="B8">
        <v>14</v>
      </c>
      <c r="C8">
        <v>14</v>
      </c>
      <c r="D8">
        <v>13</v>
      </c>
      <c r="E8">
        <f t="shared" si="0"/>
        <v>0.9285714285714286</v>
      </c>
      <c r="F8">
        <f t="shared" si="1"/>
        <v>0.9285714285714286</v>
      </c>
    </row>
    <row r="9" spans="1:7">
      <c r="A9" t="s">
        <v>11</v>
      </c>
      <c r="B9">
        <v>10</v>
      </c>
      <c r="C9">
        <v>10</v>
      </c>
      <c r="D9">
        <v>10</v>
      </c>
      <c r="E9">
        <f t="shared" si="0"/>
        <v>1</v>
      </c>
      <c r="F9">
        <f t="shared" si="1"/>
        <v>1</v>
      </c>
    </row>
    <row r="10" spans="1:7">
      <c r="A10" t="s">
        <v>12</v>
      </c>
      <c r="B10">
        <v>11</v>
      </c>
      <c r="C10">
        <v>10</v>
      </c>
      <c r="D10">
        <v>10</v>
      </c>
      <c r="E10">
        <f t="shared" si="0"/>
        <v>1</v>
      </c>
      <c r="F10">
        <f t="shared" si="1"/>
        <v>0.90909090909090906</v>
      </c>
    </row>
    <row r="11" spans="1:7">
      <c r="A11" t="s">
        <v>13</v>
      </c>
      <c r="B11">
        <v>14</v>
      </c>
      <c r="C11">
        <v>25</v>
      </c>
      <c r="D11">
        <v>14</v>
      </c>
      <c r="E11">
        <f t="shared" si="0"/>
        <v>0.56000000000000005</v>
      </c>
      <c r="F11">
        <f t="shared" si="1"/>
        <v>1</v>
      </c>
    </row>
    <row r="12" spans="1:7">
      <c r="A12" t="s">
        <v>14</v>
      </c>
      <c r="B12">
        <v>13</v>
      </c>
      <c r="C12">
        <v>17</v>
      </c>
      <c r="D12">
        <v>13</v>
      </c>
      <c r="E12">
        <f t="shared" si="0"/>
        <v>0.76470588235294112</v>
      </c>
      <c r="F12">
        <f t="shared" si="1"/>
        <v>1</v>
      </c>
    </row>
    <row r="13" spans="1:7">
      <c r="A13" t="s">
        <v>15</v>
      </c>
      <c r="B13">
        <v>8</v>
      </c>
      <c r="C13">
        <v>8</v>
      </c>
      <c r="D13">
        <v>8</v>
      </c>
      <c r="E13">
        <f t="shared" si="0"/>
        <v>1</v>
      </c>
      <c r="F13">
        <f t="shared" si="1"/>
        <v>1</v>
      </c>
    </row>
    <row r="14" spans="1:7">
      <c r="A14" t="s">
        <v>16</v>
      </c>
      <c r="B14">
        <v>15</v>
      </c>
      <c r="C14">
        <v>14</v>
      </c>
      <c r="D14">
        <v>14</v>
      </c>
      <c r="E14">
        <f t="shared" si="0"/>
        <v>1</v>
      </c>
      <c r="F14">
        <f t="shared" si="1"/>
        <v>0.93333333333333335</v>
      </c>
    </row>
    <row r="15" spans="1:7">
      <c r="A15" t="s">
        <v>17</v>
      </c>
      <c r="B15">
        <v>12</v>
      </c>
      <c r="C15">
        <v>11</v>
      </c>
      <c r="D15">
        <v>11</v>
      </c>
      <c r="E15">
        <f t="shared" si="0"/>
        <v>1</v>
      </c>
      <c r="F15">
        <f t="shared" si="1"/>
        <v>0.91666666666666663</v>
      </c>
    </row>
    <row r="16" spans="1:7">
      <c r="A16" t="s">
        <v>18</v>
      </c>
      <c r="B16">
        <v>16</v>
      </c>
      <c r="C16">
        <v>13</v>
      </c>
      <c r="D16">
        <v>13</v>
      </c>
      <c r="E16">
        <f t="shared" si="0"/>
        <v>1</v>
      </c>
      <c r="F16">
        <f t="shared" si="1"/>
        <v>0.8125</v>
      </c>
    </row>
    <row r="17" spans="1:11">
      <c r="A17" t="s">
        <v>19</v>
      </c>
      <c r="B17">
        <v>14</v>
      </c>
      <c r="C17">
        <v>14</v>
      </c>
      <c r="D17">
        <v>14</v>
      </c>
      <c r="E17">
        <f t="shared" si="0"/>
        <v>1</v>
      </c>
      <c r="F17">
        <f t="shared" si="1"/>
        <v>1</v>
      </c>
    </row>
    <row r="18" spans="1:11">
      <c r="A18" t="s">
        <v>20</v>
      </c>
      <c r="B18">
        <v>0</v>
      </c>
      <c r="C18">
        <v>0</v>
      </c>
      <c r="D18">
        <v>0</v>
      </c>
      <c r="E18">
        <v>1</v>
      </c>
      <c r="F18">
        <v>1</v>
      </c>
    </row>
    <row r="19" spans="1:11">
      <c r="A19" t="s">
        <v>21</v>
      </c>
      <c r="B19">
        <v>9</v>
      </c>
      <c r="C19">
        <v>9</v>
      </c>
      <c r="D19">
        <v>9</v>
      </c>
      <c r="E19">
        <f t="shared" ref="E19:E25" si="2">D19/C19</f>
        <v>1</v>
      </c>
      <c r="F19">
        <f t="shared" ref="F19:F25" si="3">D19/B19</f>
        <v>1</v>
      </c>
      <c r="I19" s="1" t="s">
        <v>29</v>
      </c>
      <c r="J19" s="1" t="s">
        <v>30</v>
      </c>
      <c r="K19" s="1" t="s">
        <v>31</v>
      </c>
    </row>
    <row r="20" spans="1:11">
      <c r="A20" t="s">
        <v>22</v>
      </c>
      <c r="B20">
        <v>10</v>
      </c>
      <c r="C20">
        <v>10</v>
      </c>
      <c r="D20">
        <v>10</v>
      </c>
      <c r="E20">
        <f t="shared" si="2"/>
        <v>1</v>
      </c>
      <c r="F20">
        <f t="shared" si="3"/>
        <v>1</v>
      </c>
      <c r="I20" s="1">
        <v>31</v>
      </c>
      <c r="J20" s="1">
        <v>33</v>
      </c>
      <c r="K20" s="1">
        <v>29</v>
      </c>
    </row>
    <row r="21" spans="1:11">
      <c r="A21" t="s">
        <v>23</v>
      </c>
      <c r="B21">
        <v>12</v>
      </c>
      <c r="C21">
        <v>12</v>
      </c>
      <c r="D21">
        <v>12</v>
      </c>
      <c r="E21">
        <f t="shared" si="2"/>
        <v>1</v>
      </c>
      <c r="F21">
        <f t="shared" si="3"/>
        <v>1</v>
      </c>
      <c r="I21" s="1">
        <v>8</v>
      </c>
      <c r="J21" s="1">
        <v>8</v>
      </c>
      <c r="K21" s="1">
        <v>7</v>
      </c>
    </row>
    <row r="22" spans="1:11">
      <c r="A22" t="s">
        <v>24</v>
      </c>
      <c r="B22">
        <v>6</v>
      </c>
      <c r="C22">
        <v>7</v>
      </c>
      <c r="D22">
        <v>5</v>
      </c>
      <c r="E22">
        <f t="shared" si="2"/>
        <v>0.7142857142857143</v>
      </c>
      <c r="F22">
        <f t="shared" si="3"/>
        <v>0.83333333333333337</v>
      </c>
      <c r="I22" s="1">
        <v>11</v>
      </c>
      <c r="J22" s="1">
        <v>11</v>
      </c>
      <c r="K22" s="1">
        <v>11</v>
      </c>
    </row>
    <row r="23" spans="1:11">
      <c r="A23" t="s">
        <v>25</v>
      </c>
      <c r="B23">
        <v>2</v>
      </c>
      <c r="C23">
        <v>2</v>
      </c>
      <c r="D23">
        <v>2</v>
      </c>
      <c r="E23">
        <f t="shared" si="2"/>
        <v>1</v>
      </c>
      <c r="F23">
        <f t="shared" si="3"/>
        <v>1</v>
      </c>
      <c r="I23" s="1">
        <v>13</v>
      </c>
      <c r="J23" s="1">
        <v>8</v>
      </c>
      <c r="K23" s="1">
        <v>2</v>
      </c>
    </row>
    <row r="24" spans="1:11">
      <c r="A24" t="s">
        <v>26</v>
      </c>
      <c r="B24">
        <v>10</v>
      </c>
      <c r="C24">
        <v>10</v>
      </c>
      <c r="D24">
        <v>10</v>
      </c>
      <c r="E24">
        <f t="shared" si="2"/>
        <v>1</v>
      </c>
      <c r="F24">
        <f t="shared" si="3"/>
        <v>1</v>
      </c>
      <c r="I24" s="1">
        <v>21</v>
      </c>
      <c r="J24" s="1">
        <v>34</v>
      </c>
      <c r="K24" s="1">
        <v>21</v>
      </c>
    </row>
    <row r="25" spans="1:11">
      <c r="A25" t="s">
        <v>27</v>
      </c>
      <c r="B25">
        <v>1</v>
      </c>
      <c r="C25">
        <v>1</v>
      </c>
      <c r="D25">
        <v>1</v>
      </c>
      <c r="E25">
        <f t="shared" si="2"/>
        <v>1</v>
      </c>
      <c r="F25">
        <f t="shared" si="3"/>
        <v>1</v>
      </c>
      <c r="I25" s="1">
        <v>11</v>
      </c>
      <c r="J25" s="1">
        <v>9</v>
      </c>
      <c r="K25" s="1">
        <v>8</v>
      </c>
    </row>
    <row r="26" spans="1:11">
      <c r="I26" s="1">
        <v>14</v>
      </c>
      <c r="J26" s="1">
        <v>14</v>
      </c>
      <c r="K26" s="1">
        <v>13</v>
      </c>
    </row>
    <row r="27" spans="1:11">
      <c r="I27" s="1">
        <v>10</v>
      </c>
      <c r="J27" s="1">
        <v>10</v>
      </c>
      <c r="K27" s="1">
        <v>10</v>
      </c>
    </row>
    <row r="28" spans="1:11">
      <c r="I28" s="1">
        <v>11</v>
      </c>
      <c r="J28" s="1">
        <v>10</v>
      </c>
      <c r="K28" s="1">
        <v>10</v>
      </c>
    </row>
    <row r="29" spans="1:11">
      <c r="I29" s="1">
        <v>14</v>
      </c>
      <c r="J29" s="1">
        <v>25</v>
      </c>
      <c r="K29" s="1">
        <v>14</v>
      </c>
    </row>
    <row r="30" spans="1:11">
      <c r="I30" s="1">
        <v>13</v>
      </c>
      <c r="J30" s="1">
        <v>17</v>
      </c>
      <c r="K30" s="1">
        <v>13</v>
      </c>
    </row>
    <row r="31" spans="1:11">
      <c r="I31" s="1">
        <v>8</v>
      </c>
      <c r="J31" s="1">
        <v>8</v>
      </c>
      <c r="K31" s="1">
        <v>8</v>
      </c>
    </row>
    <row r="32" spans="1:11">
      <c r="I32" s="1">
        <v>15</v>
      </c>
      <c r="J32" s="1">
        <v>14</v>
      </c>
      <c r="K32" s="1">
        <v>14</v>
      </c>
    </row>
    <row r="33" spans="9:11">
      <c r="I33" s="1">
        <v>12</v>
      </c>
      <c r="J33" s="1">
        <v>11</v>
      </c>
      <c r="K33" s="1">
        <v>11</v>
      </c>
    </row>
    <row r="34" spans="9:11">
      <c r="I34" s="1">
        <v>16</v>
      </c>
      <c r="J34" s="1">
        <v>13</v>
      </c>
      <c r="K34" s="1">
        <v>13</v>
      </c>
    </row>
    <row r="35" spans="9:11">
      <c r="I35" s="1">
        <v>14</v>
      </c>
      <c r="J35" s="1">
        <v>14</v>
      </c>
      <c r="K35" s="1">
        <v>14</v>
      </c>
    </row>
    <row r="36" spans="9:11">
      <c r="I36" s="1">
        <v>0</v>
      </c>
      <c r="J36" s="1">
        <v>0</v>
      </c>
      <c r="K36" s="1">
        <v>0</v>
      </c>
    </row>
    <row r="37" spans="9:11">
      <c r="I37" s="1">
        <v>9</v>
      </c>
      <c r="J37" s="1">
        <v>9</v>
      </c>
      <c r="K37" s="1">
        <v>9</v>
      </c>
    </row>
    <row r="38" spans="9:11">
      <c r="I38" s="1">
        <v>10</v>
      </c>
      <c r="J38" s="1">
        <v>10</v>
      </c>
      <c r="K38" s="1">
        <v>10</v>
      </c>
    </row>
    <row r="39" spans="9:11">
      <c r="I39" s="1">
        <v>12</v>
      </c>
      <c r="J39" s="1">
        <v>12</v>
      </c>
      <c r="K39" s="1">
        <v>12</v>
      </c>
    </row>
    <row r="40" spans="9:11">
      <c r="I40" s="1">
        <v>6</v>
      </c>
      <c r="J40" s="1">
        <v>7</v>
      </c>
      <c r="K40" s="1">
        <v>5</v>
      </c>
    </row>
    <row r="41" spans="9:11">
      <c r="I41" s="1">
        <v>2</v>
      </c>
      <c r="J41" s="1">
        <v>2</v>
      </c>
      <c r="K41" s="1">
        <v>2</v>
      </c>
    </row>
    <row r="42" spans="9:11">
      <c r="I42" s="1">
        <v>10</v>
      </c>
      <c r="J42" s="1">
        <v>10</v>
      </c>
      <c r="K42" s="1">
        <v>10</v>
      </c>
    </row>
    <row r="43" spans="9:11">
      <c r="I43" s="1">
        <v>1</v>
      </c>
      <c r="J43" s="1">
        <v>1</v>
      </c>
      <c r="K43" s="1">
        <v>1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2019-12-06T04:00:17Z</dcterms:created>
  <dcterms:modified xsi:type="dcterms:W3CDTF">2019-12-10T05:53:15Z</dcterms:modified>
</cp:coreProperties>
</file>