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Electronics" sheetId="4" r:id="rId7"/>
    <sheet state="visible" name="Furnitures" sheetId="5" r:id="rId8"/>
    <sheet state="visible" name="Alimentation" sheetId="6" r:id="rId9"/>
    <sheet state="visible" name="Units" sheetId="7" r:id="rId10"/>
  </sheets>
  <definedNames/>
  <calcPr/>
</workbook>
</file>

<file path=xl/sharedStrings.xml><?xml version="1.0" encoding="utf-8"?>
<sst xmlns="http://schemas.openxmlformats.org/spreadsheetml/2006/main" count="809" uniqueCount="278">
  <si>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</si>
  <si>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</si>
  <si>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</si>
  <si>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</si>
  <si>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</si>
  <si>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</si>
  <si>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</si>
  <si>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</si>
  <si>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</si>
  <si>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</si>
  <si>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</si>
  <si>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</si>
  <si>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</si>
  <si>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</si>
  <si>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</si>
  <si>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</si>
  <si>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</si>
  <si>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</si>
  <si>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</si>
  <si>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</si>
  <si>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HEIG-VD – Institute of Thermal Engineering</t>
  </si>
  <si>
    <t>https://heig-vd.ch/rad/instituts/igt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</si>
  <si>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</si>
  <si>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</si>
  <si>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</si>
  <si>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</si>
  <si>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</si>
  <si>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</si>
  <si>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</si>
  <si>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</si>
  <si>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</si>
  <si>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</si>
  <si>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</si>
  <si>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</si>
  <si>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</si>
  <si>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</si>
  <si>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</si>
  <si>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</si>
  <si>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</si>
  <si>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</si>
  <si>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</si>
  <si>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G_CO2_KWH</t>
  </si>
  <si>
    <t>GE supplier</t>
  </si>
  <si>
    <t>100% Vitale bleu</t>
  </si>
  <si>
    <t>KBOB</t>
  </si>
  <si>
    <t>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</si>
  <si>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</si>
  <si>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</si>
  <si>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</si>
  <si>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</si>
  <si>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</si>
  <si>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</si>
  <si>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</si>
  <si>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</si>
  <si>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</si>
  <si>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</si>
  <si>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</si>
  <si>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</si>
  <si>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</si>
  <si>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</si>
  <si>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</si>
  <si>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</si>
  <si>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</si>
  <si>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</si>
  <si>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</si>
  <si>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</si>
  <si>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</si>
  <si>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</si>
  <si>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</si>
  <si>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</si>
  <si>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</si>
  <si>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</si>
  <si>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</si>
  <si>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</si>
  <si>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</si>
  <si>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IWB</t>
  </si>
  <si>
    <t>BL supplier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</si>
  <si>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</si>
  <si>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</si>
  <si>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</si>
  <si>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</si>
  <si>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</si>
  <si>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</si>
  <si>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</si>
  <si>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</si>
  <si>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</si>
  <si>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</si>
  <si>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</si>
  <si>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</si>
  <si>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</si>
  <si>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</si>
  <si>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</si>
  <si>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</si>
  <si>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</si>
  <si>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</si>
  <si>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</si>
  <si>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</si>
  <si>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</si>
  <si>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</si>
  <si>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</si>
  <si>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</si>
  <si>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</si>
  <si>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</si>
  <si>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</si>
  <si>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</si>
  <si>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</si>
  <si>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</si>
  <si>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</si>
  <si>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</si>
  <si>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</si>
  <si>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</si>
  <si>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</si>
  <si>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</si>
  <si>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</si>
  <si>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</si>
  <si>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</si>
  <si>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</si>
  <si>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</si>
  <si>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</si>
  <si>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</si>
  <si>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</si>
  <si>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</si>
  <si>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</si>
  <si>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</si>
  <si>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</si>
  <si>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</si>
  <si>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</si>
  <si>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</si>
  <si>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</si>
  <si>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</si>
  <si>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</si>
  <si>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</si>
  <si>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</si>
  <si>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</si>
  <si>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</si>
  <si>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</si>
  <si>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</si>
  <si>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</si>
  <si>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</si>
  <si>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</si>
  <si>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</si>
  <si>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</si>
  <si>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</si>
  <si>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</si>
  <si>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</si>
  <si>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</si>
  <si>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</si>
  <si>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</si>
  <si>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</si>
  <si>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</si>
  <si>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</si>
  <si>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</si>
  <si>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</si>
  <si>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</si>
  <si>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</si>
  <si>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</si>
  <si>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</si>
  <si>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</si>
  <si>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</si>
  <si>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</si>
  <si>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</si>
  <si>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</si>
  <si>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</si>
  <si>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</si>
  <si>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</si>
  <si>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</si>
  <si>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</si>
  <si>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</si>
  <si>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</si>
  <si>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</si>
  <si>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</si>
  <si>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</si>
  <si>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</si>
  <si>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</si>
  <si>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</si>
  <si>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</si>
  <si>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</si>
  <si>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</si>
  <si>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</si>
  <si>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</si>
  <si>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End of life</t>
  </si>
  <si>
    <t>Region</t>
  </si>
  <si>
    <t>Electronics</t>
  </si>
  <si>
    <t>Computers</t>
  </si>
  <si>
    <t>Ordinateur fixe - bureautique</t>
  </si>
  <si>
    <t>UNIT</t>
  </si>
  <si>
    <t>EU market</t>
  </si>
  <si>
    <t>ADEME</t>
  </si>
  <si>
    <t xml:space="preserve">https://librairie.ademe.fr/dechets-economie-circulaire/1189-modelisation-et-evaluation-des-impacts-environnementaux-de-produits-de-consommation-et-biens-d-equipement.html </t>
  </si>
  <si>
    <t>Ordinateur fixe - haute performance</t>
  </si>
  <si>
    <t>Ordinateur portable</t>
  </si>
  <si>
    <t>Monitor</t>
  </si>
  <si>
    <t>LCD screen 17 inches</t>
  </si>
  <si>
    <t>Global market</t>
  </si>
  <si>
    <t>CarbonViz, Ecoinvent 3</t>
  </si>
  <si>
    <t>https://github.com/MediaComem/carbonviz/tree/main/method</t>
  </si>
  <si>
    <t>Ecran - 21,5 pouces</t>
  </si>
  <si>
    <t>Ecran - 23,8 pouces</t>
  </si>
  <si>
    <t>Tablet</t>
  </si>
  <si>
    <t>Tablette (&lt;9 pouces)</t>
  </si>
  <si>
    <t>Tablette (9 à 11 pouces)</t>
  </si>
  <si>
    <t>Tablette (11 à 13 pouces)</t>
  </si>
  <si>
    <t>Office equipment and accessories</t>
  </si>
  <si>
    <t>Router</t>
  </si>
  <si>
    <t>Modem fibre haut débit</t>
  </si>
  <si>
    <t>Internet access equipment</t>
  </si>
  <si>
    <t>Power adaptor for laptop</t>
  </si>
  <si>
    <t>CarbonViz, Ecoinvent 4</t>
  </si>
  <si>
    <r>
      <rPr>
        <color rgb="FF1155CC"/>
        <u/>
      </rPr>
      <t>https://github.com/MediaComem/carbonviz/tree/main/method</t>
    </r>
    <r>
      <rPr>
        <color theme="1"/>
      </rPr>
      <t>d</t>
    </r>
  </si>
  <si>
    <t>Optical mouse</t>
  </si>
  <si>
    <t>CarbonViz, Ecoinvent 5</t>
  </si>
  <si>
    <r>
      <rPr>
        <color rgb="FF1155CC"/>
        <u/>
      </rPr>
      <t>https://github.com/MediaComem/carbonviz/tree/main/method</t>
    </r>
    <r>
      <rPr>
        <color theme="1"/>
      </rPr>
      <t>d</t>
    </r>
  </si>
  <si>
    <t>Keyboard</t>
  </si>
  <si>
    <t>CarbonViz, Ecoinvent 6</t>
  </si>
  <si>
    <r>
      <rPr>
        <color rgb="FF1155CC"/>
        <u/>
      </rPr>
      <t>https://github.com/MediaComem/carbonviz/tree/main/method</t>
    </r>
    <r>
      <rPr>
        <color theme="1"/>
      </rPr>
      <t>d</t>
    </r>
  </si>
  <si>
    <t>Smartphone</t>
  </si>
  <si>
    <t>Smartphone - Feature phone</t>
  </si>
  <si>
    <t>Smartphone (&lt;4,5 pouces)</t>
  </si>
  <si>
    <t>Smartphone (5 pouces)</t>
  </si>
  <si>
    <t>Smartphone (&gt;5,5 pouces)</t>
  </si>
  <si>
    <t>Television</t>
  </si>
  <si>
    <t>Télévision 30-40 pouces</t>
  </si>
  <si>
    <t>Télévision 40-49 pouces</t>
  </si>
  <si>
    <t>Télévision &gt;49 pouces</t>
  </si>
  <si>
    <t>Printers</t>
  </si>
  <si>
    <t>Imprimante jet d'encre</t>
  </si>
  <si>
    <t>https://bilans-ges.ademe.fr/documentation/UPLOAD_DOC_EN/index.htm?mobilier.htm</t>
  </si>
  <si>
    <t>Imprimante laser</t>
  </si>
  <si>
    <t>Photocopieur</t>
  </si>
  <si>
    <t>Household appliances</t>
  </si>
  <si>
    <t>Oven</t>
  </si>
  <si>
    <t>Four électrique encastrable (54 litres)</t>
  </si>
  <si>
    <t>Four d’une cuisinière à gaz (63 litres)</t>
  </si>
  <si>
    <t>Minifour électrique (33 litres)</t>
  </si>
  <si>
    <t>Four professionnel vapeur combi électrique</t>
  </si>
  <si>
    <t>Dishwasher</t>
  </si>
  <si>
    <t>Lave-vaisselle standard (12 couverts)</t>
  </si>
  <si>
    <t>Lave-vaisselle (lave-batterie) professionnel à capot</t>
  </si>
  <si>
    <t>Washing machine</t>
  </si>
  <si>
    <t>Lave-linge à chargement frontal (capacité 7 kg)</t>
  </si>
  <si>
    <t>Dryer</t>
  </si>
  <si>
    <t>Sèche-linge 6 à 8 kg</t>
  </si>
  <si>
    <t>Fridge</t>
  </si>
  <si>
    <t>Réfrigérateur</t>
  </si>
  <si>
    <t>Freezer</t>
  </si>
  <si>
    <t>Congélateur</t>
  </si>
  <si>
    <t>Microwave</t>
  </si>
  <si>
    <t>Micro-onde</t>
  </si>
  <si>
    <t>Furnitures</t>
  </si>
  <si>
    <t>Various furnitures</t>
  </si>
  <si>
    <t>Wooden furniture</t>
  </si>
  <si>
    <t>KG</t>
  </si>
  <si>
    <t>Cradle-to-gate reference. Cradle-to-gate refers to the carbon impact of a product from the moment it's produced to the moment it enters the store.</t>
  </si>
  <si>
    <t>Paper ream</t>
  </si>
  <si>
    <t>FR market</t>
  </si>
  <si>
    <t>Chairs</t>
  </si>
  <si>
    <t>Chaise en bois</t>
  </si>
  <si>
    <t>Chaise en plastique</t>
  </si>
  <si>
    <t>Chaise mix (structure bois et revêtement textile)</t>
  </si>
  <si>
    <t>Tables</t>
  </si>
  <si>
    <t>Table représentative 4 places</t>
  </si>
  <si>
    <t>Table en bois 4 places</t>
  </si>
  <si>
    <t>Sofas</t>
  </si>
  <si>
    <t>Canapé textile</t>
  </si>
  <si>
    <t>Canapé cuir</t>
  </si>
  <si>
    <t>Canapé convertible (type clic-clac, BZ)</t>
  </si>
  <si>
    <t>Cabinets</t>
  </si>
  <si>
    <t>Alimentation</t>
  </si>
  <si>
    <t>Packaging glass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</si>
  <si>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</si>
  <si>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</si>
  <si>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</si>
  <si>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</si>
  <si>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</si>
  <si>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</si>
  <si>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A gram of CO2 per kilowatt-hour, abbreviated as g CO2/kWh.</t>
  </si>
  <si>
    <t>A CO2 eq/unit</t>
  </si>
  <si>
    <t>A CO2 eq/kg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</si>
</sst>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theme="1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7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Electronics-style">
      <tableStyleElement dxfId="1" type="headerRow"/>
      <tableStyleElement dxfId="2" type="firstRowStripe"/>
      <tableStyleElement dxfId="3" type="secondRowStripe"/>
    </tableStyle>
    <tableStyle count="3" pivot="0" name="Furnitures-style">
      <tableStyleElement dxfId="1" type="headerRow"/>
      <tableStyleElement dxfId="2" type="firstRowStripe"/>
      <tableStyleElement dxfId="3" type="secondRowStripe"/>
    </tableStyle>
    <tableStyle count="3" pivot="0" name="Alimentation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C1022" displayName="Table_4" id="4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Electron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C1017" displayName="Table_5" id="5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Furnitu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AB1017" displayName="Table_6" id="6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Aliment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Z1000" displayName="Table_7" id="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ig-vd.ch/rad/instituts/igt" TargetMode="External"/><Relationship Id="rId2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2" Type="http://schemas.openxmlformats.org/officeDocument/2006/relationships/hyperlink" Target="https://heig-vd.ch/rad/instituts/igt" TargetMode="External"/><Relationship Id="rId41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1" Type="http://schemas.openxmlformats.org/officeDocument/2006/relationships/hyperlink" Target="https://heig-vd.ch/rad/instituts/igt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5" Type="http://schemas.openxmlformats.org/officeDocument/2006/relationships/table" Target="../tables/table1.xm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0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7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3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7" Type="http://schemas.openxmlformats.org/officeDocument/2006/relationships/hyperlink" Target="https://heig-vd.ch/rad/instituts/igt" TargetMode="External"/><Relationship Id="rId39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8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24" Type="http://schemas.openxmlformats.org/officeDocument/2006/relationships/hyperlink" Target="https://heig-vd.ch/rad/instituts/igt" TargetMode="External"/><Relationship Id="rId23" Type="http://schemas.openxmlformats.org/officeDocument/2006/relationships/hyperlink" Target="https://heig-vd.ch/rad/instituts/igt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heig-vd.ch/rad/instituts/igt" TargetMode="External"/><Relationship Id="rId28" Type="http://schemas.openxmlformats.org/officeDocument/2006/relationships/hyperlink" Target="https://heig-vd.ch/rad/instituts/igt" TargetMode="External"/><Relationship Id="rId27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22" Type="http://schemas.openxmlformats.org/officeDocument/2006/relationships/table" Target="../tables/table4.xml"/><Relationship Id="rId1" Type="http://schemas.openxmlformats.org/officeDocument/2006/relationships/hyperlink" Target="https://github.com/MediaComem/carbonviz/tree/main/method" TargetMode="External"/><Relationship Id="rId2" Type="http://schemas.openxmlformats.org/officeDocument/2006/relationships/hyperlink" Target="https://github.com/MediaComem/carbonviz/tree/main/method" TargetMode="External"/><Relationship Id="rId3" Type="http://schemas.openxmlformats.org/officeDocument/2006/relationships/hyperlink" Target="https://github.com/MediaComem/carbonviz/tree/main/method" TargetMode="External"/><Relationship Id="rId4" Type="http://schemas.openxmlformats.org/officeDocument/2006/relationships/hyperlink" Target="https://github.com/MediaComem/carbonviz/tree/main/method" TargetMode="External"/><Relationship Id="rId9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5" Type="http://schemas.openxmlformats.org/officeDocument/2006/relationships/hyperlink" Target="https://github.com/MediaComem/carbonviz/tree/main/method" TargetMode="External"/><Relationship Id="rId6" Type="http://schemas.openxmlformats.org/officeDocument/2006/relationships/hyperlink" Target="https://bilans-ges.ademe.fr/documentation/UPLOAD_DOC_EN/index.htm?mobilier.htm" TargetMode="External"/><Relationship Id="rId7" Type="http://schemas.openxmlformats.org/officeDocument/2006/relationships/hyperlink" Target="https://bilans-ges.ademe.fr/documentation/UPLOAD_DOC_EN/index.htm?mobilier.htm" TargetMode="External"/><Relationship Id="rId8" Type="http://schemas.openxmlformats.org/officeDocument/2006/relationships/hyperlink" Target="https://bilans-ges.ademe.fr/documentation/UPLOAD_DOC_EN/index.htm?mobilier.htm" TargetMode="External"/><Relationship Id="rId11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0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3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2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5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4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7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6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9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18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2" Type="http://schemas.openxmlformats.org/officeDocument/2006/relationships/hyperlink" Target="https://bilans-ges.ademe.fr/documentation/UPLOAD_DOC_EN/index.htm?mobilier.htm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5" t="s">
        <v>20</v>
      </c>
      <c r="P3" s="8" t="s">
        <v>21</v>
      </c>
      <c r="Q3" s="5">
        <v>2022.0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22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23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25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27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9" t="s">
        <v>29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9" t="s">
        <v>31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32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9" t="s">
        <v>33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34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0"/>
      <c r="C11" s="5" t="s">
        <v>35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0"/>
      <c r="C12" s="5"/>
      <c r="D12" s="5" t="s">
        <v>36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0"/>
      <c r="C13" s="5" t="s">
        <v>38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0"/>
      <c r="C14" s="5"/>
      <c r="D14" s="5" t="s">
        <v>40</v>
      </c>
      <c r="E14" s="6"/>
      <c r="F14" s="6"/>
      <c r="G14" s="6"/>
      <c r="H14" s="6"/>
      <c r="I14" s="6"/>
      <c r="J14" s="6"/>
      <c r="K14" s="7"/>
      <c r="L14" s="5">
        <v>15.4</v>
      </c>
      <c r="M14" s="5" t="s">
        <v>41</v>
      </c>
      <c r="N14" s="5" t="s">
        <v>42</v>
      </c>
      <c r="O14" s="5" t="s">
        <v>20</v>
      </c>
      <c r="P14" s="8" t="s">
        <v>21</v>
      </c>
      <c r="Q14" s="5">
        <v>2020.0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0"/>
      <c r="C15" s="5"/>
      <c r="D15" s="5"/>
      <c r="E15" s="5" t="s">
        <v>43</v>
      </c>
      <c r="F15" s="6"/>
      <c r="G15" s="6"/>
      <c r="H15" s="6"/>
      <c r="I15" s="6"/>
      <c r="J15" s="6"/>
      <c r="K15" s="7"/>
      <c r="L15" s="5">
        <v>12.4</v>
      </c>
      <c r="M15" s="5" t="s">
        <v>41</v>
      </c>
      <c r="N15" s="5"/>
      <c r="O15" s="5" t="s">
        <v>44</v>
      </c>
      <c r="P15" s="8" t="s">
        <v>45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0"/>
      <c r="C16" s="5"/>
      <c r="D16" s="5"/>
      <c r="E16" s="5" t="s">
        <v>46</v>
      </c>
      <c r="F16" s="6"/>
      <c r="G16" s="6"/>
      <c r="H16" s="6"/>
      <c r="I16" s="6"/>
      <c r="J16" s="6"/>
      <c r="K16" s="7"/>
      <c r="L16" s="5">
        <v>15.9</v>
      </c>
      <c r="M16" s="5" t="s">
        <v>41</v>
      </c>
      <c r="N16" s="5"/>
      <c r="O16" s="5" t="s">
        <v>44</v>
      </c>
      <c r="P16" s="8" t="s">
        <v>45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0"/>
      <c r="C17" s="5"/>
      <c r="D17" s="5"/>
      <c r="E17" s="5" t="s">
        <v>47</v>
      </c>
      <c r="F17" s="6"/>
      <c r="G17" s="6"/>
      <c r="H17" s="6"/>
      <c r="I17" s="6"/>
      <c r="J17" s="6"/>
      <c r="K17" s="7"/>
      <c r="L17" s="5">
        <v>19.4</v>
      </c>
      <c r="M17" s="5" t="s">
        <v>41</v>
      </c>
      <c r="N17" s="5"/>
      <c r="O17" s="5" t="s">
        <v>44</v>
      </c>
      <c r="P17" s="8" t="s">
        <v>45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0"/>
      <c r="C18" s="5"/>
      <c r="D18" s="5"/>
      <c r="E18" s="5" t="s">
        <v>48</v>
      </c>
      <c r="F18" s="6"/>
      <c r="G18" s="6"/>
      <c r="H18" s="6"/>
      <c r="I18" s="6"/>
      <c r="J18" s="6"/>
      <c r="K18" s="7"/>
      <c r="L18" s="5">
        <v>30.0</v>
      </c>
      <c r="M18" s="5" t="s">
        <v>41</v>
      </c>
      <c r="N18" s="5"/>
      <c r="O18" s="5" t="s">
        <v>44</v>
      </c>
      <c r="P18" s="8" t="s">
        <v>45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0"/>
      <c r="C19" s="5"/>
      <c r="D19" s="5" t="s">
        <v>49</v>
      </c>
      <c r="E19" s="6"/>
      <c r="F19" s="6"/>
      <c r="G19" s="6"/>
      <c r="H19" s="6"/>
      <c r="I19" s="6"/>
      <c r="J19" s="6"/>
      <c r="K19" s="7"/>
      <c r="L19" s="5">
        <v>16.9</v>
      </c>
      <c r="M19" s="5" t="s">
        <v>41</v>
      </c>
      <c r="N19" s="5" t="s">
        <v>50</v>
      </c>
      <c r="O19" s="5" t="s">
        <v>20</v>
      </c>
      <c r="P19" s="8" t="s">
        <v>21</v>
      </c>
      <c r="Q19" s="5">
        <v>2020.0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0"/>
      <c r="C20" s="5"/>
      <c r="D20" s="5"/>
      <c r="E20" s="5" t="s">
        <v>51</v>
      </c>
      <c r="F20" s="6"/>
      <c r="G20" s="6"/>
      <c r="H20" s="6"/>
      <c r="I20" s="6"/>
      <c r="J20" s="6"/>
      <c r="K20" s="7"/>
      <c r="L20" s="5">
        <v>12.4</v>
      </c>
      <c r="M20" s="5" t="s">
        <v>41</v>
      </c>
      <c r="N20" s="5"/>
      <c r="O20" s="5" t="s">
        <v>44</v>
      </c>
      <c r="P20" s="8" t="s">
        <v>45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0"/>
      <c r="C21" s="5"/>
      <c r="D21" s="5"/>
      <c r="E21" s="5" t="s">
        <v>52</v>
      </c>
      <c r="F21" s="6"/>
      <c r="G21" s="6"/>
      <c r="H21" s="6"/>
      <c r="I21" s="6"/>
      <c r="J21" s="6"/>
      <c r="K21" s="7"/>
      <c r="L21" s="5">
        <v>30.0</v>
      </c>
      <c r="M21" s="5" t="s">
        <v>41</v>
      </c>
      <c r="N21" s="5"/>
      <c r="O21" s="5" t="s">
        <v>44</v>
      </c>
      <c r="P21" s="8" t="s">
        <v>45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0"/>
      <c r="C22" s="5"/>
      <c r="D22" s="5" t="s">
        <v>53</v>
      </c>
      <c r="E22" s="6"/>
      <c r="F22" s="6"/>
      <c r="G22" s="6"/>
      <c r="H22" s="6"/>
      <c r="I22" s="6"/>
      <c r="J22" s="6"/>
      <c r="K22" s="7"/>
      <c r="L22" s="5">
        <v>104.4</v>
      </c>
      <c r="M22" s="5" t="s">
        <v>41</v>
      </c>
      <c r="N22" s="5" t="s">
        <v>54</v>
      </c>
      <c r="O22" s="5" t="s">
        <v>20</v>
      </c>
      <c r="P22" s="8" t="s">
        <v>21</v>
      </c>
      <c r="Q22" s="5">
        <v>2020.0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0"/>
      <c r="C23" s="5"/>
      <c r="D23" s="5"/>
      <c r="E23" s="5" t="s">
        <v>55</v>
      </c>
      <c r="F23" s="6"/>
      <c r="G23" s="6"/>
      <c r="H23" s="6"/>
      <c r="I23" s="6"/>
      <c r="J23" s="6"/>
      <c r="K23" s="7"/>
      <c r="L23" s="5">
        <v>25.6</v>
      </c>
      <c r="M23" s="5" t="s">
        <v>41</v>
      </c>
      <c r="N23" s="5"/>
      <c r="O23" s="5" t="s">
        <v>44</v>
      </c>
      <c r="P23" s="8" t="s">
        <v>45</v>
      </c>
      <c r="Q23" s="5">
        <v>2020.0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10"/>
      <c r="C24" s="5"/>
      <c r="D24" s="5"/>
      <c r="E24" s="5" t="s">
        <v>56</v>
      </c>
      <c r="F24" s="6"/>
      <c r="G24" s="6"/>
      <c r="H24" s="6"/>
      <c r="I24" s="6"/>
      <c r="J24" s="6"/>
      <c r="K24" s="7"/>
      <c r="L24" s="5">
        <v>18.7</v>
      </c>
      <c r="M24" s="5" t="s">
        <v>41</v>
      </c>
      <c r="N24" s="5"/>
      <c r="O24" s="5" t="s">
        <v>44</v>
      </c>
      <c r="P24" s="8" t="s">
        <v>45</v>
      </c>
      <c r="Q24" s="5">
        <v>2020.0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10"/>
      <c r="C25" s="5"/>
      <c r="D25" s="5"/>
      <c r="E25" s="5" t="s">
        <v>57</v>
      </c>
      <c r="F25" s="6"/>
      <c r="G25" s="6"/>
      <c r="H25" s="6"/>
      <c r="I25" s="6"/>
      <c r="J25" s="6"/>
      <c r="K25" s="7"/>
      <c r="L25" s="5">
        <v>21.9</v>
      </c>
      <c r="M25" s="5" t="s">
        <v>41</v>
      </c>
      <c r="N25" s="5"/>
      <c r="O25" s="5" t="s">
        <v>44</v>
      </c>
      <c r="P25" s="8" t="s">
        <v>45</v>
      </c>
      <c r="Q25" s="5">
        <v>2020.0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10"/>
      <c r="C26" s="5"/>
      <c r="D26" s="5" t="s">
        <v>58</v>
      </c>
      <c r="E26" s="6"/>
      <c r="F26" s="6"/>
      <c r="G26" s="6"/>
      <c r="H26" s="6"/>
      <c r="I26" s="6"/>
      <c r="J26" s="6"/>
      <c r="K26" s="7"/>
      <c r="L26" s="5">
        <v>174.0</v>
      </c>
      <c r="M26" s="5" t="s">
        <v>41</v>
      </c>
      <c r="N26" s="5" t="s">
        <v>59</v>
      </c>
      <c r="O26" s="5" t="s">
        <v>20</v>
      </c>
      <c r="P26" s="8" t="s">
        <v>21</v>
      </c>
      <c r="Q26" s="5">
        <v>2020.0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10"/>
      <c r="C27" s="5"/>
      <c r="D27" s="5"/>
      <c r="E27" s="5" t="s">
        <v>60</v>
      </c>
      <c r="F27" s="6"/>
      <c r="G27" s="6"/>
      <c r="H27" s="6"/>
      <c r="I27" s="6"/>
      <c r="J27" s="6"/>
      <c r="K27" s="7"/>
      <c r="L27" s="5">
        <v>21.0</v>
      </c>
      <c r="M27" s="5" t="s">
        <v>41</v>
      </c>
      <c r="N27" s="5"/>
      <c r="O27" s="5" t="s">
        <v>44</v>
      </c>
      <c r="P27" s="8" t="s">
        <v>45</v>
      </c>
      <c r="Q27" s="5">
        <v>2020.0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10"/>
      <c r="C28" s="5"/>
      <c r="D28" s="5"/>
      <c r="E28" s="5" t="s">
        <v>61</v>
      </c>
      <c r="F28" s="6"/>
      <c r="G28" s="6"/>
      <c r="H28" s="6"/>
      <c r="I28" s="6"/>
      <c r="J28" s="6"/>
      <c r="K28" s="7"/>
      <c r="L28" s="5">
        <v>14.7</v>
      </c>
      <c r="M28" s="5" t="s">
        <v>41</v>
      </c>
      <c r="N28" s="5"/>
      <c r="O28" s="5" t="s">
        <v>44</v>
      </c>
      <c r="P28" s="8" t="s">
        <v>45</v>
      </c>
      <c r="Q28" s="5">
        <v>2020.0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10"/>
      <c r="C29" s="5"/>
      <c r="D29" s="5"/>
      <c r="E29" s="5" t="s">
        <v>62</v>
      </c>
      <c r="F29" s="6"/>
      <c r="G29" s="6"/>
      <c r="H29" s="6"/>
      <c r="I29" s="6"/>
      <c r="J29" s="6"/>
      <c r="K29" s="7"/>
      <c r="L29" s="5">
        <v>16.6</v>
      </c>
      <c r="M29" s="5" t="s">
        <v>41</v>
      </c>
      <c r="N29" s="5"/>
      <c r="O29" s="5" t="s">
        <v>44</v>
      </c>
      <c r="P29" s="8" t="s">
        <v>45</v>
      </c>
      <c r="Q29" s="5">
        <v>2020.0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10"/>
      <c r="C30" s="5"/>
      <c r="D30" s="5"/>
      <c r="E30" s="5" t="s">
        <v>63</v>
      </c>
      <c r="F30" s="6"/>
      <c r="G30" s="6"/>
      <c r="H30" s="6"/>
      <c r="I30" s="6"/>
      <c r="J30" s="6"/>
      <c r="K30" s="7"/>
      <c r="L30" s="5">
        <v>490.3</v>
      </c>
      <c r="M30" s="5" t="s">
        <v>41</v>
      </c>
      <c r="N30" s="5"/>
      <c r="O30" s="5" t="s">
        <v>44</v>
      </c>
      <c r="P30" s="8" t="s">
        <v>45</v>
      </c>
      <c r="Q30" s="5">
        <v>2020.0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10"/>
      <c r="C31" s="5"/>
      <c r="D31" s="5" t="s">
        <v>64</v>
      </c>
      <c r="E31" s="6"/>
      <c r="F31" s="6"/>
      <c r="G31" s="6"/>
      <c r="H31" s="6"/>
      <c r="I31" s="6"/>
      <c r="J31" s="6"/>
      <c r="K31" s="7"/>
      <c r="L31" s="5">
        <v>16.6</v>
      </c>
      <c r="M31" s="5" t="s">
        <v>41</v>
      </c>
      <c r="N31" s="5" t="s">
        <v>65</v>
      </c>
      <c r="O31" s="5" t="s">
        <v>20</v>
      </c>
      <c r="P31" s="8" t="s">
        <v>21</v>
      </c>
      <c r="Q31" s="5">
        <v>2020.0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10"/>
      <c r="C32" s="5"/>
      <c r="D32" s="5"/>
      <c r="E32" s="5" t="s">
        <v>66</v>
      </c>
      <c r="F32" s="6"/>
      <c r="G32" s="6"/>
      <c r="H32" s="6"/>
      <c r="I32" s="6"/>
      <c r="J32" s="6"/>
      <c r="K32" s="7"/>
      <c r="L32" s="5">
        <v>12.4</v>
      </c>
      <c r="M32" s="5" t="s">
        <v>41</v>
      </c>
      <c r="N32" s="5"/>
      <c r="O32" s="5" t="s">
        <v>44</v>
      </c>
      <c r="P32" s="8" t="s">
        <v>45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10"/>
      <c r="C33" s="5"/>
      <c r="D33" s="5"/>
      <c r="E33" s="5" t="s">
        <v>67</v>
      </c>
      <c r="F33" s="6"/>
      <c r="G33" s="6"/>
      <c r="H33" s="6"/>
      <c r="I33" s="6"/>
      <c r="J33" s="6"/>
      <c r="K33" s="7"/>
      <c r="L33" s="5">
        <v>21.2</v>
      </c>
      <c r="M33" s="5" t="s">
        <v>41</v>
      </c>
      <c r="N33" s="5"/>
      <c r="O33" s="5" t="s">
        <v>44</v>
      </c>
      <c r="P33" s="8" t="s">
        <v>45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10"/>
      <c r="C34" s="5"/>
      <c r="D34" s="5"/>
      <c r="E34" s="5" t="s">
        <v>68</v>
      </c>
      <c r="F34" s="6"/>
      <c r="G34" s="6"/>
      <c r="H34" s="6"/>
      <c r="I34" s="6"/>
      <c r="J34" s="6"/>
      <c r="K34" s="7"/>
      <c r="L34" s="5">
        <v>30.0</v>
      </c>
      <c r="M34" s="5" t="s">
        <v>41</v>
      </c>
      <c r="N34" s="5"/>
      <c r="O34" s="5" t="s">
        <v>44</v>
      </c>
      <c r="P34" s="8" t="s">
        <v>45</v>
      </c>
      <c r="Q34" s="5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10"/>
      <c r="C35" s="5"/>
      <c r="D35" s="5" t="s">
        <v>69</v>
      </c>
      <c r="E35" s="6"/>
      <c r="F35" s="6"/>
      <c r="G35" s="6"/>
      <c r="H35" s="6"/>
      <c r="I35" s="6"/>
      <c r="J35" s="6"/>
      <c r="K35" s="7"/>
      <c r="L35" s="5">
        <v>16.9</v>
      </c>
      <c r="M35" s="5" t="s">
        <v>41</v>
      </c>
      <c r="N35" s="5" t="s">
        <v>50</v>
      </c>
      <c r="O35" s="5" t="s">
        <v>20</v>
      </c>
      <c r="P35" s="8" t="s">
        <v>21</v>
      </c>
      <c r="Q35" s="5">
        <v>2020.0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10"/>
      <c r="C36" s="5"/>
      <c r="D36" s="5"/>
      <c r="E36" s="5" t="s">
        <v>63</v>
      </c>
      <c r="F36" s="6"/>
      <c r="G36" s="6"/>
      <c r="H36" s="6"/>
      <c r="I36" s="6"/>
      <c r="J36" s="6"/>
      <c r="K36" s="7"/>
      <c r="L36" s="5">
        <v>23.9</v>
      </c>
      <c r="M36" s="5" t="s">
        <v>41</v>
      </c>
      <c r="N36" s="5"/>
      <c r="O36" s="5" t="s">
        <v>44</v>
      </c>
      <c r="P36" s="8" t="s">
        <v>45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10"/>
      <c r="C37" s="5"/>
      <c r="D37" s="5"/>
      <c r="E37" s="5" t="s">
        <v>70</v>
      </c>
      <c r="F37" s="6"/>
      <c r="G37" s="6"/>
      <c r="H37" s="6"/>
      <c r="I37" s="6"/>
      <c r="J37" s="6"/>
      <c r="K37" s="7"/>
      <c r="L37" s="5">
        <v>17.0</v>
      </c>
      <c r="M37" s="5" t="s">
        <v>41</v>
      </c>
      <c r="N37" s="5"/>
      <c r="O37" s="5" t="s">
        <v>44</v>
      </c>
      <c r="P37" s="8" t="s">
        <v>45</v>
      </c>
      <c r="Q37" s="5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10"/>
      <c r="C38" s="5"/>
      <c r="D38" s="5"/>
      <c r="E38" s="5" t="s">
        <v>71</v>
      </c>
      <c r="F38" s="6"/>
      <c r="G38" s="6"/>
      <c r="H38" s="6"/>
      <c r="I38" s="6"/>
      <c r="J38" s="6"/>
      <c r="K38" s="7"/>
      <c r="L38" s="5">
        <v>14.7</v>
      </c>
      <c r="M38" s="5" t="s">
        <v>41</v>
      </c>
      <c r="N38" s="5"/>
      <c r="O38" s="5" t="s">
        <v>44</v>
      </c>
      <c r="P38" s="8" t="s">
        <v>45</v>
      </c>
      <c r="Q38" s="5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10"/>
      <c r="C39" s="5"/>
      <c r="D39" s="5"/>
      <c r="E39" s="5" t="s">
        <v>72</v>
      </c>
      <c r="F39" s="6"/>
      <c r="G39" s="6"/>
      <c r="H39" s="6"/>
      <c r="I39" s="6"/>
      <c r="J39" s="6"/>
      <c r="K39" s="7"/>
      <c r="L39" s="5">
        <v>12.4</v>
      </c>
      <c r="M39" s="5" t="s">
        <v>41</v>
      </c>
      <c r="N39" s="5"/>
      <c r="O39" s="5" t="s">
        <v>44</v>
      </c>
      <c r="P39" s="8" t="s">
        <v>45</v>
      </c>
      <c r="Q39" s="5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10"/>
      <c r="C40" s="5"/>
      <c r="D40" s="5"/>
      <c r="E40" s="5" t="s">
        <v>73</v>
      </c>
      <c r="F40" s="6"/>
      <c r="G40" s="6"/>
      <c r="H40" s="6"/>
      <c r="I40" s="6"/>
      <c r="J40" s="6"/>
      <c r="K40" s="7"/>
      <c r="L40" s="5">
        <v>13.8</v>
      </c>
      <c r="M40" s="5" t="s">
        <v>41</v>
      </c>
      <c r="N40" s="5"/>
      <c r="O40" s="5" t="s">
        <v>44</v>
      </c>
      <c r="P40" s="8" t="s">
        <v>45</v>
      </c>
      <c r="Q40" s="5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10"/>
      <c r="C41" s="5"/>
      <c r="D41" s="5"/>
      <c r="E41" s="5" t="s">
        <v>74</v>
      </c>
      <c r="F41" s="6"/>
      <c r="G41" s="6"/>
      <c r="H41" s="6"/>
      <c r="I41" s="6"/>
      <c r="J41" s="6"/>
      <c r="K41" s="7"/>
      <c r="L41" s="5">
        <v>15.9</v>
      </c>
      <c r="M41" s="5" t="s">
        <v>41</v>
      </c>
      <c r="N41" s="5"/>
      <c r="O41" s="5" t="s">
        <v>44</v>
      </c>
      <c r="P41" s="8" t="s">
        <v>45</v>
      </c>
      <c r="Q41" s="5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10"/>
      <c r="C42" s="5"/>
      <c r="D42" s="5" t="s">
        <v>75</v>
      </c>
      <c r="E42" s="5"/>
      <c r="F42" s="6"/>
      <c r="G42" s="6"/>
      <c r="H42" s="6"/>
      <c r="I42" s="6"/>
      <c r="J42" s="6"/>
      <c r="K42" s="7"/>
      <c r="L42" s="5">
        <v>15.5</v>
      </c>
      <c r="M42" s="5" t="s">
        <v>41</v>
      </c>
      <c r="N42" s="5" t="s">
        <v>76</v>
      </c>
      <c r="O42" s="5" t="s">
        <v>20</v>
      </c>
      <c r="P42" s="8" t="s">
        <v>21</v>
      </c>
      <c r="Q42" s="5">
        <v>2020.0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5" t="s">
        <v>77</v>
      </c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5" t="s">
        <v>27</v>
      </c>
      <c r="D44" s="6"/>
      <c r="E44" s="6"/>
      <c r="F44" s="6"/>
      <c r="G44" s="6"/>
      <c r="H44" s="6"/>
      <c r="I44" s="6"/>
      <c r="J44" s="6"/>
      <c r="K44" s="7"/>
      <c r="L44" s="5">
        <v>0.0368</v>
      </c>
      <c r="M44" s="5" t="s">
        <v>18</v>
      </c>
      <c r="N44" s="5" t="s">
        <v>28</v>
      </c>
      <c r="O44" s="5" t="s">
        <v>20</v>
      </c>
      <c r="P44" s="8" t="s">
        <v>21</v>
      </c>
      <c r="Q44" s="5">
        <v>2022.0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29</v>
      </c>
      <c r="E45" s="6"/>
      <c r="F45" s="6"/>
      <c r="G45" s="6"/>
      <c r="H45" s="6"/>
      <c r="I45" s="6"/>
      <c r="J45" s="6"/>
      <c r="K45" s="7"/>
      <c r="L45" s="5">
        <v>0.0435</v>
      </c>
      <c r="M45" s="5" t="s">
        <v>18</v>
      </c>
      <c r="N45" s="5" t="s">
        <v>30</v>
      </c>
      <c r="O45" s="5" t="s">
        <v>20</v>
      </c>
      <c r="P45" s="8" t="s">
        <v>21</v>
      </c>
      <c r="Q45" s="5">
        <v>2022.0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31</v>
      </c>
      <c r="E46" s="6"/>
      <c r="F46" s="6"/>
      <c r="G46" s="6"/>
      <c r="H46" s="6"/>
      <c r="I46" s="6"/>
      <c r="J46" s="6"/>
      <c r="K46" s="7"/>
      <c r="L46" s="5">
        <v>0.0416</v>
      </c>
      <c r="M46" s="5" t="s">
        <v>18</v>
      </c>
      <c r="N46" s="5" t="s">
        <v>32</v>
      </c>
      <c r="O46" s="5" t="s">
        <v>20</v>
      </c>
      <c r="P46" s="8" t="s">
        <v>21</v>
      </c>
      <c r="Q46" s="5">
        <v>2022.0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5" t="s">
        <v>33</v>
      </c>
      <c r="E47" s="6"/>
      <c r="F47" s="6"/>
      <c r="G47" s="6"/>
      <c r="H47" s="6"/>
      <c r="I47" s="6"/>
      <c r="J47" s="6"/>
      <c r="K47" s="7"/>
      <c r="L47" s="5">
        <v>0.0587</v>
      </c>
      <c r="M47" s="5" t="s">
        <v>18</v>
      </c>
      <c r="N47" s="5" t="s">
        <v>34</v>
      </c>
      <c r="O47" s="5" t="s">
        <v>20</v>
      </c>
      <c r="P47" s="8" t="s">
        <v>21</v>
      </c>
      <c r="Q47" s="5">
        <v>2022.0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5" t="s">
        <v>78</v>
      </c>
      <c r="D48" s="6"/>
      <c r="E48" s="6"/>
      <c r="F48" s="6"/>
      <c r="G48" s="6"/>
      <c r="H48" s="6"/>
      <c r="I48" s="6"/>
      <c r="J48" s="6"/>
      <c r="K48" s="7"/>
      <c r="L48" s="5">
        <v>0.0193</v>
      </c>
      <c r="M48" s="5" t="s">
        <v>18</v>
      </c>
      <c r="N48" s="5" t="s">
        <v>26</v>
      </c>
      <c r="O48" s="5" t="s">
        <v>20</v>
      </c>
      <c r="P48" s="8" t="s">
        <v>21</v>
      </c>
      <c r="Q48" s="5">
        <v>2022.0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7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</sheetData>
  <dataValidations>
    <dataValidation type="list" allowBlank="1" sqref="M2:M1035">
      <formula1>Units!$A$2:$A$40</formula1>
    </dataValidation>
  </dataValidations>
  <hyperlinks>
    <hyperlink r:id="rId1" ref="P3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4"/>
    <hyperlink r:id="rId10" ref="P15"/>
    <hyperlink r:id="rId11" ref="P16"/>
    <hyperlink r:id="rId12" ref="P17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5"/>
    <hyperlink r:id="rId21" ref="P26"/>
    <hyperlink r:id="rId22" ref="P27"/>
    <hyperlink r:id="rId23" ref="P28"/>
    <hyperlink r:id="rId24" ref="P29"/>
    <hyperlink r:id="rId25" ref="P30"/>
    <hyperlink r:id="rId26" ref="P31"/>
    <hyperlink r:id="rId27" ref="P32"/>
    <hyperlink r:id="rId28" ref="P33"/>
    <hyperlink r:id="rId29" ref="P34"/>
    <hyperlink r:id="rId30" ref="P35"/>
    <hyperlink r:id="rId31" ref="P36"/>
    <hyperlink r:id="rId32" ref="P37"/>
    <hyperlink r:id="rId33" ref="P38"/>
    <hyperlink r:id="rId34" ref="P39"/>
    <hyperlink r:id="rId35" ref="P40"/>
    <hyperlink r:id="rId36" ref="P41"/>
    <hyperlink r:id="rId37" ref="P42"/>
    <hyperlink r:id="rId38" ref="P44"/>
    <hyperlink r:id="rId39" ref="P45"/>
    <hyperlink r:id="rId40" ref="P46"/>
    <hyperlink r:id="rId41" ref="P47"/>
    <hyperlink r:id="rId42" ref="P48"/>
  </hyperlinks>
  <drawing r:id="rId43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79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80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81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82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83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84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86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88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89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90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91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92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93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94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96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98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100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101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102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103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104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105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106</v>
      </c>
      <c r="O16" s="5" t="s">
        <v>20</v>
      </c>
      <c r="P16" s="8" t="s">
        <v>21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107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108</v>
      </c>
      <c r="O17" s="5" t="s">
        <v>20</v>
      </c>
      <c r="P17" s="8" t="s">
        <v>21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109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110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111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112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113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114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115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116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117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hyperlinks>
    <hyperlink r:id="rId1" ref="P4"/>
    <hyperlink r:id="rId2" ref="P7"/>
    <hyperlink r:id="rId3" ref="P8"/>
    <hyperlink r:id="rId4" ref="P9"/>
    <hyperlink r:id="rId5" ref="P10"/>
    <hyperlink r:id="rId6" ref="P11"/>
    <hyperlink r:id="rId7" ref="P12"/>
    <hyperlink r:id="rId8" ref="P15"/>
    <hyperlink r:id="rId9" ref="P16"/>
    <hyperlink r:id="rId10" ref="P17"/>
    <hyperlink r:id="rId11" ref="P19"/>
    <hyperlink r:id="rId12" ref="P20"/>
    <hyperlink r:id="rId13" ref="P21"/>
    <hyperlink r:id="rId14" ref="P22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118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119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120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121</v>
      </c>
      <c r="N4" s="5" t="s">
        <v>122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123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121</v>
      </c>
      <c r="N5" s="5" t="s">
        <v>124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125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121</v>
      </c>
      <c r="N6" s="5" t="s">
        <v>126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127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121</v>
      </c>
      <c r="N7" s="5" t="s">
        <v>128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 t="s">
        <v>129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121</v>
      </c>
      <c r="N8" s="5" t="s">
        <v>130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131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132</v>
      </c>
      <c r="N9" s="5" t="s">
        <v>133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134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121</v>
      </c>
      <c r="N10" s="5" t="s">
        <v>135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136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121</v>
      </c>
      <c r="N11" s="5" t="s">
        <v>137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138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121</v>
      </c>
      <c r="N12" s="5" t="s">
        <v>139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140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121</v>
      </c>
      <c r="N13" s="5" t="s">
        <v>141</v>
      </c>
      <c r="O13" s="5" t="s">
        <v>20</v>
      </c>
      <c r="P13" s="8" t="s">
        <v>21</v>
      </c>
      <c r="Q13" s="5">
        <v>2022.0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142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121</v>
      </c>
      <c r="N14" s="5" t="s">
        <v>143</v>
      </c>
      <c r="O14" s="5" t="s">
        <v>20</v>
      </c>
      <c r="P14" s="8" t="s">
        <v>21</v>
      </c>
      <c r="Q14" s="5">
        <v>2022.0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144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121</v>
      </c>
      <c r="N15" s="5" t="s">
        <v>145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146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147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149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150</v>
      </c>
      <c r="N18" s="5" t="s">
        <v>151</v>
      </c>
      <c r="O18" s="5" t="s">
        <v>20</v>
      </c>
      <c r="P18" s="8" t="s">
        <v>21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152</v>
      </c>
      <c r="F19" s="6"/>
      <c r="G19" s="6"/>
      <c r="H19" s="6"/>
      <c r="I19" s="6"/>
      <c r="J19" s="6"/>
      <c r="K19" s="7"/>
      <c r="L19" s="5">
        <v>0.225</v>
      </c>
      <c r="M19" s="5" t="s">
        <v>150</v>
      </c>
      <c r="N19" s="11" t="s">
        <v>153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154</v>
      </c>
      <c r="F20" s="6"/>
      <c r="G20" s="6"/>
      <c r="H20" s="6"/>
      <c r="I20" s="6"/>
      <c r="J20" s="6"/>
      <c r="K20" s="7"/>
      <c r="L20" s="5">
        <v>0.103</v>
      </c>
      <c r="M20" s="5" t="s">
        <v>150</v>
      </c>
      <c r="N20" s="11" t="s">
        <v>155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156</v>
      </c>
      <c r="F21" s="6"/>
      <c r="G21" s="6"/>
      <c r="H21" s="6"/>
      <c r="I21" s="6"/>
      <c r="J21" s="6"/>
      <c r="K21" s="7"/>
      <c r="L21" s="5">
        <v>0.192</v>
      </c>
      <c r="M21" s="5" t="s">
        <v>150</v>
      </c>
      <c r="N21" s="11" t="s">
        <v>157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158</v>
      </c>
      <c r="F22" s="6"/>
      <c r="G22" s="6"/>
      <c r="H22" s="6"/>
      <c r="I22" s="6"/>
      <c r="J22" s="6"/>
      <c r="K22" s="7"/>
      <c r="L22" s="5">
        <v>0.093</v>
      </c>
      <c r="M22" s="5" t="s">
        <v>150</v>
      </c>
      <c r="N22" s="11" t="s">
        <v>159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160</v>
      </c>
      <c r="F23" s="6"/>
      <c r="G23" s="6"/>
      <c r="H23" s="6"/>
      <c r="I23" s="6"/>
      <c r="J23" s="6"/>
      <c r="K23" s="7"/>
      <c r="L23" s="5">
        <v>0.168</v>
      </c>
      <c r="M23" s="5" t="s">
        <v>150</v>
      </c>
      <c r="N23" s="11" t="s">
        <v>161</v>
      </c>
      <c r="O23" s="5" t="s">
        <v>20</v>
      </c>
      <c r="P23" s="8" t="s">
        <v>21</v>
      </c>
      <c r="Q23" s="5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162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150</v>
      </c>
      <c r="N24" s="12" t="s">
        <v>163</v>
      </c>
      <c r="O24" s="5" t="s">
        <v>20</v>
      </c>
      <c r="P24" s="8" t="s">
        <v>21</v>
      </c>
      <c r="Q24" s="5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164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165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166</v>
      </c>
      <c r="F27" s="6"/>
      <c r="G27" s="6"/>
      <c r="H27" s="6"/>
      <c r="I27" s="6"/>
      <c r="J27" s="6"/>
      <c r="K27" s="7"/>
      <c r="L27" s="5">
        <v>0.007</v>
      </c>
      <c r="M27" s="5" t="s">
        <v>150</v>
      </c>
      <c r="N27" s="12" t="s">
        <v>167</v>
      </c>
      <c r="O27" s="5" t="s">
        <v>20</v>
      </c>
      <c r="P27" s="8" t="s">
        <v>21</v>
      </c>
      <c r="Q27" s="5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168</v>
      </c>
      <c r="F28" s="6"/>
      <c r="G28" s="6"/>
      <c r="H28" s="6"/>
      <c r="I28" s="6"/>
      <c r="J28" s="6"/>
      <c r="K28" s="7"/>
      <c r="L28" s="5">
        <v>0.034</v>
      </c>
      <c r="M28" s="5" t="s">
        <v>150</v>
      </c>
      <c r="N28" s="12" t="s">
        <v>169</v>
      </c>
      <c r="O28" s="5" t="s">
        <v>20</v>
      </c>
      <c r="P28" s="8" t="s">
        <v>21</v>
      </c>
      <c r="Q28" s="5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170</v>
      </c>
      <c r="F29" s="6"/>
      <c r="G29" s="6"/>
      <c r="H29" s="6"/>
      <c r="I29" s="6"/>
      <c r="J29" s="6"/>
      <c r="K29" s="7"/>
      <c r="L29" s="5">
        <v>0.0091</v>
      </c>
      <c r="M29" s="5" t="s">
        <v>150</v>
      </c>
      <c r="N29" s="12" t="s">
        <v>171</v>
      </c>
      <c r="O29" s="5" t="s">
        <v>20</v>
      </c>
      <c r="P29" s="8" t="s">
        <v>21</v>
      </c>
      <c r="Q29" s="5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172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150</v>
      </c>
      <c r="N30" s="12" t="s">
        <v>172</v>
      </c>
      <c r="O30" s="5" t="s">
        <v>20</v>
      </c>
      <c r="P30" s="8" t="s">
        <v>21</v>
      </c>
      <c r="Q30" s="5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173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150</v>
      </c>
      <c r="N31" s="12" t="s">
        <v>173</v>
      </c>
      <c r="O31" s="5" t="s">
        <v>20</v>
      </c>
      <c r="P31" s="8" t="s">
        <v>21</v>
      </c>
      <c r="Q31" s="5">
        <v>2022.0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174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150</v>
      </c>
      <c r="N32" s="12" t="s">
        <v>174</v>
      </c>
      <c r="O32" s="5" t="s">
        <v>20</v>
      </c>
      <c r="P32" s="8" t="s">
        <v>21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175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150</v>
      </c>
      <c r="N33" s="12" t="s">
        <v>175</v>
      </c>
      <c r="O33" s="5" t="s">
        <v>20</v>
      </c>
      <c r="P33" s="8" t="s">
        <v>21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131</v>
      </c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176</v>
      </c>
      <c r="E35" s="10"/>
      <c r="F35" s="6"/>
      <c r="G35" s="6"/>
      <c r="H35" s="6"/>
      <c r="I35" s="6"/>
      <c r="J35" s="6"/>
      <c r="K35" s="7"/>
      <c r="L35" s="5">
        <v>968.0</v>
      </c>
      <c r="M35" s="5" t="s">
        <v>132</v>
      </c>
      <c r="N35" s="5" t="s">
        <v>177</v>
      </c>
      <c r="O35" s="5" t="s">
        <v>20</v>
      </c>
      <c r="P35" s="8" t="s">
        <v>21</v>
      </c>
      <c r="Q35" s="5">
        <v>2022.0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178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132</v>
      </c>
      <c r="N36" s="5" t="s">
        <v>179</v>
      </c>
      <c r="O36" s="5" t="s">
        <v>20</v>
      </c>
      <c r="P36" s="8" t="s">
        <v>21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7"/>
    <hyperlink r:id="rId21" ref="P28"/>
    <hyperlink r:id="rId22" ref="P29"/>
    <hyperlink r:id="rId23" ref="P30"/>
    <hyperlink r:id="rId24" ref="P31"/>
    <hyperlink r:id="rId25" ref="P32"/>
    <hyperlink r:id="rId26" ref="P33"/>
    <hyperlink r:id="rId27" ref="P35"/>
    <hyperlink r:id="rId28" ref="P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1" t="s">
        <v>180</v>
      </c>
      <c r="N1" s="2" t="s">
        <v>11</v>
      </c>
      <c r="O1" s="1" t="s">
        <v>181</v>
      </c>
      <c r="P1" s="2" t="s">
        <v>12</v>
      </c>
      <c r="Q1" s="2" t="s">
        <v>13</v>
      </c>
      <c r="R1" s="2" t="s">
        <v>14</v>
      </c>
      <c r="S1" s="2" t="s">
        <v>15</v>
      </c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182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"/>
      <c r="B3" s="5" t="s">
        <v>183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/>
      <c r="B4" s="5"/>
      <c r="C4" s="5" t="s">
        <v>184</v>
      </c>
      <c r="D4" s="5"/>
      <c r="E4" s="6"/>
      <c r="F4" s="6"/>
      <c r="G4" s="6"/>
      <c r="H4" s="6"/>
      <c r="I4" s="6"/>
      <c r="J4" s="6"/>
      <c r="K4" s="7"/>
      <c r="L4" s="5">
        <v>94.0</v>
      </c>
      <c r="M4" s="5"/>
      <c r="N4" s="5" t="s">
        <v>185</v>
      </c>
      <c r="O4" s="5" t="s">
        <v>186</v>
      </c>
      <c r="P4" s="5"/>
      <c r="Q4" s="5" t="s">
        <v>187</v>
      </c>
      <c r="R4" s="13" t="s">
        <v>188</v>
      </c>
      <c r="S4" s="5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"/>
      <c r="B5" s="5"/>
      <c r="C5" s="5" t="s">
        <v>189</v>
      </c>
      <c r="D5" s="5"/>
      <c r="E5" s="6"/>
      <c r="F5" s="6"/>
      <c r="G5" s="6"/>
      <c r="H5" s="6"/>
      <c r="I5" s="6"/>
      <c r="J5" s="6"/>
      <c r="K5" s="7"/>
      <c r="L5" s="5">
        <v>169.0</v>
      </c>
      <c r="M5" s="5"/>
      <c r="N5" s="5" t="s">
        <v>185</v>
      </c>
      <c r="O5" s="5" t="s">
        <v>186</v>
      </c>
      <c r="P5" s="5"/>
      <c r="Q5" s="5" t="s">
        <v>187</v>
      </c>
      <c r="R5" s="13" t="s">
        <v>188</v>
      </c>
      <c r="S5" s="5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"/>
      <c r="B6" s="5"/>
      <c r="C6" s="5" t="s">
        <v>190</v>
      </c>
      <c r="D6" s="5"/>
      <c r="E6" s="6"/>
      <c r="F6" s="6"/>
      <c r="G6" s="6"/>
      <c r="H6" s="6"/>
      <c r="I6" s="6"/>
      <c r="J6" s="6"/>
      <c r="K6" s="7"/>
      <c r="L6" s="5">
        <v>124.0</v>
      </c>
      <c r="M6" s="5"/>
      <c r="N6" s="5" t="s">
        <v>185</v>
      </c>
      <c r="O6" s="5" t="s">
        <v>186</v>
      </c>
      <c r="P6" s="5"/>
      <c r="Q6" s="5" t="s">
        <v>187</v>
      </c>
      <c r="R6" s="13" t="s">
        <v>188</v>
      </c>
      <c r="S6" s="5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/>
      <c r="B7" s="5" t="s">
        <v>191</v>
      </c>
      <c r="C7" s="5"/>
      <c r="D7" s="5"/>
      <c r="E7" s="6"/>
      <c r="F7" s="6"/>
      <c r="G7" s="6"/>
      <c r="H7" s="6"/>
      <c r="I7" s="6"/>
      <c r="J7" s="6"/>
      <c r="K7" s="7"/>
      <c r="L7" s="5"/>
      <c r="M7" s="5"/>
      <c r="N7" s="5"/>
      <c r="O7" s="5"/>
      <c r="P7" s="5"/>
      <c r="Q7" s="5"/>
      <c r="R7" s="13"/>
      <c r="S7" s="5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10"/>
      <c r="C8" s="5" t="s">
        <v>192</v>
      </c>
      <c r="D8" s="5"/>
      <c r="E8" s="6"/>
      <c r="F8" s="6"/>
      <c r="G8" s="6"/>
      <c r="H8" s="6"/>
      <c r="I8" s="6"/>
      <c r="J8" s="6"/>
      <c r="K8" s="7"/>
      <c r="L8" s="5">
        <v>384.7427</v>
      </c>
      <c r="M8" s="5"/>
      <c r="N8" s="5" t="s">
        <v>185</v>
      </c>
      <c r="O8" s="5" t="s">
        <v>193</v>
      </c>
      <c r="P8" s="5"/>
      <c r="Q8" s="5" t="s">
        <v>194</v>
      </c>
      <c r="R8" s="8" t="s">
        <v>195</v>
      </c>
      <c r="S8" s="5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10"/>
      <c r="C9" s="5" t="s">
        <v>196</v>
      </c>
      <c r="D9" s="5"/>
      <c r="E9" s="6"/>
      <c r="F9" s="6"/>
      <c r="G9" s="6"/>
      <c r="H9" s="6"/>
      <c r="I9" s="6"/>
      <c r="J9" s="6"/>
      <c r="K9" s="7"/>
      <c r="L9" s="5">
        <v>211.0</v>
      </c>
      <c r="M9" s="5"/>
      <c r="N9" s="5" t="s">
        <v>185</v>
      </c>
      <c r="O9" s="5" t="s">
        <v>186</v>
      </c>
      <c r="P9" s="5"/>
      <c r="Q9" s="5" t="s">
        <v>187</v>
      </c>
      <c r="R9" s="13" t="s">
        <v>188</v>
      </c>
      <c r="S9" s="5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5"/>
      <c r="C10" s="5" t="s">
        <v>197</v>
      </c>
      <c r="D10" s="6"/>
      <c r="E10" s="6"/>
      <c r="F10" s="6"/>
      <c r="G10" s="6"/>
      <c r="H10" s="6"/>
      <c r="I10" s="6"/>
      <c r="J10" s="6"/>
      <c r="K10" s="7"/>
      <c r="L10" s="5">
        <v>239.0</v>
      </c>
      <c r="M10" s="5"/>
      <c r="N10" s="5" t="s">
        <v>185</v>
      </c>
      <c r="O10" s="5" t="s">
        <v>186</v>
      </c>
      <c r="P10" s="5"/>
      <c r="Q10" s="5" t="s">
        <v>187</v>
      </c>
      <c r="R10" s="13" t="s">
        <v>188</v>
      </c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5" t="s">
        <v>198</v>
      </c>
      <c r="C11" s="5"/>
      <c r="D11" s="5"/>
      <c r="E11" s="6"/>
      <c r="F11" s="6"/>
      <c r="G11" s="6"/>
      <c r="H11" s="6"/>
      <c r="I11" s="6"/>
      <c r="J11" s="6"/>
      <c r="K11" s="7"/>
      <c r="L11" s="5"/>
      <c r="M11" s="5"/>
      <c r="N11" s="5"/>
      <c r="O11" s="5"/>
      <c r="P11" s="5"/>
      <c r="Q11" s="5"/>
      <c r="R11" s="13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5"/>
      <c r="C12" s="5" t="s">
        <v>199</v>
      </c>
      <c r="D12" s="5"/>
      <c r="E12" s="6"/>
      <c r="F12" s="6"/>
      <c r="G12" s="6"/>
      <c r="H12" s="6"/>
      <c r="I12" s="6"/>
      <c r="J12" s="6"/>
      <c r="K12" s="7"/>
      <c r="L12" s="5">
        <v>31.0</v>
      </c>
      <c r="M12" s="5"/>
      <c r="N12" s="5" t="s">
        <v>185</v>
      </c>
      <c r="O12" s="5" t="s">
        <v>186</v>
      </c>
      <c r="P12" s="5"/>
      <c r="Q12" s="5" t="s">
        <v>187</v>
      </c>
      <c r="R12" s="13" t="s">
        <v>188</v>
      </c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5"/>
      <c r="C13" s="5" t="s">
        <v>200</v>
      </c>
      <c r="D13" s="5"/>
      <c r="E13" s="6"/>
      <c r="F13" s="6"/>
      <c r="G13" s="6"/>
      <c r="H13" s="6"/>
      <c r="I13" s="6"/>
      <c r="J13" s="6"/>
      <c r="K13" s="7"/>
      <c r="L13" s="5">
        <v>50.0</v>
      </c>
      <c r="M13" s="5"/>
      <c r="N13" s="5" t="s">
        <v>185</v>
      </c>
      <c r="O13" s="5" t="s">
        <v>186</v>
      </c>
      <c r="P13" s="5"/>
      <c r="Q13" s="5" t="s">
        <v>187</v>
      </c>
      <c r="R13" s="13" t="s">
        <v>188</v>
      </c>
      <c r="S13" s="5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5"/>
      <c r="C14" s="5" t="s">
        <v>201</v>
      </c>
      <c r="D14" s="5"/>
      <c r="E14" s="6"/>
      <c r="F14" s="6"/>
      <c r="G14" s="6"/>
      <c r="H14" s="6"/>
      <c r="I14" s="6"/>
      <c r="J14" s="6"/>
      <c r="K14" s="7"/>
      <c r="L14" s="5">
        <v>63.0</v>
      </c>
      <c r="M14" s="5"/>
      <c r="N14" s="5" t="s">
        <v>185</v>
      </c>
      <c r="O14" s="5" t="s">
        <v>186</v>
      </c>
      <c r="P14" s="5"/>
      <c r="Q14" s="5" t="s">
        <v>187</v>
      </c>
      <c r="R14" s="13" t="s">
        <v>188</v>
      </c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5" t="s">
        <v>202</v>
      </c>
      <c r="C15" s="5"/>
      <c r="D15" s="5"/>
      <c r="E15" s="6"/>
      <c r="F15" s="6"/>
      <c r="G15" s="6"/>
      <c r="H15" s="6"/>
      <c r="I15" s="6"/>
      <c r="J15" s="6"/>
      <c r="K15" s="7"/>
      <c r="L15" s="5"/>
      <c r="M15" s="5"/>
      <c r="N15" s="5"/>
      <c r="O15" s="5"/>
      <c r="P15" s="5"/>
      <c r="Q15" s="5"/>
      <c r="R15" s="13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5"/>
      <c r="C16" s="5" t="s">
        <v>203</v>
      </c>
      <c r="D16" s="5"/>
      <c r="E16" s="6"/>
      <c r="F16" s="6"/>
      <c r="G16" s="6"/>
      <c r="H16" s="6"/>
      <c r="I16" s="6"/>
      <c r="J16" s="6"/>
      <c r="K16" s="7"/>
      <c r="L16" s="5">
        <v>78.0</v>
      </c>
      <c r="M16" s="5"/>
      <c r="N16" s="5" t="s">
        <v>185</v>
      </c>
      <c r="O16" s="5" t="s">
        <v>186</v>
      </c>
      <c r="P16" s="5" t="s">
        <v>204</v>
      </c>
      <c r="Q16" s="5" t="s">
        <v>187</v>
      </c>
      <c r="R16" s="13" t="s">
        <v>188</v>
      </c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5"/>
      <c r="C17" s="5" t="s">
        <v>205</v>
      </c>
      <c r="D17" s="6"/>
      <c r="E17" s="6"/>
      <c r="F17" s="6"/>
      <c r="G17" s="6"/>
      <c r="H17" s="6"/>
      <c r="I17" s="6"/>
      <c r="J17" s="6"/>
      <c r="K17" s="7"/>
      <c r="L17" s="5">
        <v>8.0</v>
      </c>
      <c r="M17" s="6"/>
      <c r="N17" s="5" t="s">
        <v>185</v>
      </c>
      <c r="O17" s="5" t="s">
        <v>193</v>
      </c>
      <c r="P17" s="6"/>
      <c r="Q17" s="5" t="s">
        <v>194</v>
      </c>
      <c r="R17" s="8" t="s">
        <v>195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5"/>
      <c r="C18" s="5" t="s">
        <v>206</v>
      </c>
      <c r="D18" s="6"/>
      <c r="E18" s="6"/>
      <c r="F18" s="6"/>
      <c r="G18" s="6"/>
      <c r="H18" s="6"/>
      <c r="I18" s="6"/>
      <c r="J18" s="6"/>
      <c r="K18" s="7"/>
      <c r="L18" s="5">
        <v>5.0</v>
      </c>
      <c r="M18" s="6"/>
      <c r="N18" s="5" t="s">
        <v>185</v>
      </c>
      <c r="O18" s="5" t="s">
        <v>193</v>
      </c>
      <c r="P18" s="6"/>
      <c r="Q18" s="5" t="s">
        <v>207</v>
      </c>
      <c r="R18" s="14" t="s">
        <v>208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5"/>
      <c r="C19" s="5" t="s">
        <v>209</v>
      </c>
      <c r="D19" s="6"/>
      <c r="E19" s="6"/>
      <c r="F19" s="6"/>
      <c r="G19" s="6"/>
      <c r="H19" s="6"/>
      <c r="I19" s="6"/>
      <c r="J19" s="6"/>
      <c r="K19" s="7"/>
      <c r="L19" s="5">
        <v>7.0</v>
      </c>
      <c r="M19" s="6"/>
      <c r="N19" s="5" t="s">
        <v>185</v>
      </c>
      <c r="O19" s="5" t="s">
        <v>193</v>
      </c>
      <c r="P19" s="6"/>
      <c r="Q19" s="5" t="s">
        <v>210</v>
      </c>
      <c r="R19" s="14" t="s">
        <v>211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5"/>
      <c r="C20" s="5" t="s">
        <v>212</v>
      </c>
      <c r="D20" s="6"/>
      <c r="E20" s="6"/>
      <c r="F20" s="6"/>
      <c r="G20" s="6"/>
      <c r="H20" s="6"/>
      <c r="I20" s="6"/>
      <c r="J20" s="6"/>
      <c r="K20" s="7"/>
      <c r="L20" s="5">
        <v>34.0</v>
      </c>
      <c r="M20" s="6"/>
      <c r="N20" s="5" t="s">
        <v>185</v>
      </c>
      <c r="O20" s="5" t="s">
        <v>193</v>
      </c>
      <c r="P20" s="6"/>
      <c r="Q20" s="5" t="s">
        <v>213</v>
      </c>
      <c r="R20" s="14" t="s">
        <v>214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5" t="s">
        <v>215</v>
      </c>
      <c r="C21" s="5"/>
      <c r="D21" s="6"/>
      <c r="E21" s="6"/>
      <c r="F21" s="6"/>
      <c r="G21" s="6"/>
      <c r="H21" s="6"/>
      <c r="I21" s="6"/>
      <c r="J21" s="6"/>
      <c r="K21" s="7"/>
      <c r="L21" s="6"/>
      <c r="M21" s="6"/>
      <c r="N21" s="6"/>
      <c r="O21" s="5"/>
      <c r="P21" s="5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5" t="s">
        <v>216</v>
      </c>
      <c r="D22" s="5"/>
      <c r="E22" s="11"/>
      <c r="F22" s="6"/>
      <c r="G22" s="6"/>
      <c r="H22" s="6"/>
      <c r="I22" s="6"/>
      <c r="J22" s="6"/>
      <c r="K22" s="7"/>
      <c r="L22" s="5">
        <v>14.0</v>
      </c>
      <c r="M22" s="5"/>
      <c r="N22" s="5" t="s">
        <v>185</v>
      </c>
      <c r="O22" s="5" t="s">
        <v>186</v>
      </c>
      <c r="P22" s="5"/>
      <c r="Q22" s="5" t="s">
        <v>187</v>
      </c>
      <c r="R22" s="13" t="s">
        <v>188</v>
      </c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5" t="s">
        <v>217</v>
      </c>
      <c r="D23" s="6"/>
      <c r="E23" s="12"/>
      <c r="F23" s="6"/>
      <c r="G23" s="6"/>
      <c r="H23" s="6"/>
      <c r="I23" s="6"/>
      <c r="J23" s="6"/>
      <c r="K23" s="7"/>
      <c r="L23" s="5">
        <v>24.0</v>
      </c>
      <c r="M23" s="5"/>
      <c r="N23" s="5" t="s">
        <v>185</v>
      </c>
      <c r="O23" s="5" t="s">
        <v>186</v>
      </c>
      <c r="P23" s="11"/>
      <c r="Q23" s="5" t="s">
        <v>187</v>
      </c>
      <c r="R23" s="13" t="s">
        <v>188</v>
      </c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5" t="s">
        <v>218</v>
      </c>
      <c r="D24" s="6"/>
      <c r="E24" s="12"/>
      <c r="F24" s="6"/>
      <c r="G24" s="6"/>
      <c r="H24" s="6"/>
      <c r="I24" s="6"/>
      <c r="J24" s="6"/>
      <c r="K24" s="7"/>
      <c r="L24" s="5">
        <v>27.0</v>
      </c>
      <c r="M24" s="5"/>
      <c r="N24" s="5" t="s">
        <v>185</v>
      </c>
      <c r="O24" s="5" t="s">
        <v>186</v>
      </c>
      <c r="P24" s="11"/>
      <c r="Q24" s="5" t="s">
        <v>187</v>
      </c>
      <c r="R24" s="13" t="s">
        <v>188</v>
      </c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5" t="s">
        <v>219</v>
      </c>
      <c r="D25" s="6"/>
      <c r="E25" s="12"/>
      <c r="F25" s="6"/>
      <c r="G25" s="6"/>
      <c r="H25" s="6"/>
      <c r="I25" s="6"/>
      <c r="J25" s="6"/>
      <c r="K25" s="7"/>
      <c r="L25" s="5">
        <v>33.0</v>
      </c>
      <c r="M25" s="5"/>
      <c r="N25" s="5" t="s">
        <v>185</v>
      </c>
      <c r="O25" s="5" t="s">
        <v>186</v>
      </c>
      <c r="P25" s="11"/>
      <c r="Q25" s="5" t="s">
        <v>187</v>
      </c>
      <c r="R25" s="13" t="s">
        <v>188</v>
      </c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5" t="s">
        <v>220</v>
      </c>
      <c r="C26" s="6"/>
      <c r="D26" s="6"/>
      <c r="E26" s="12"/>
      <c r="F26" s="6"/>
      <c r="G26" s="6"/>
      <c r="H26" s="6"/>
      <c r="I26" s="6"/>
      <c r="J26" s="6"/>
      <c r="K26" s="7"/>
      <c r="L26" s="5"/>
      <c r="M26" s="5"/>
      <c r="N26" s="5"/>
      <c r="O26" s="11"/>
      <c r="P26" s="11"/>
      <c r="Q26" s="5"/>
      <c r="R26" s="13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5" t="s">
        <v>221</v>
      </c>
      <c r="D27" s="6"/>
      <c r="E27" s="12"/>
      <c r="F27" s="6"/>
      <c r="G27" s="6"/>
      <c r="H27" s="6"/>
      <c r="I27" s="6"/>
      <c r="J27" s="6"/>
      <c r="K27" s="7"/>
      <c r="L27" s="5">
        <v>320.0</v>
      </c>
      <c r="M27" s="5"/>
      <c r="N27" s="5" t="s">
        <v>185</v>
      </c>
      <c r="O27" s="12" t="s">
        <v>186</v>
      </c>
      <c r="P27" s="11"/>
      <c r="Q27" s="5" t="s">
        <v>187</v>
      </c>
      <c r="R27" s="13" t="s">
        <v>188</v>
      </c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5" t="s">
        <v>222</v>
      </c>
      <c r="D28" s="6"/>
      <c r="E28" s="12"/>
      <c r="F28" s="6"/>
      <c r="G28" s="6"/>
      <c r="H28" s="6"/>
      <c r="I28" s="6"/>
      <c r="J28" s="6"/>
      <c r="K28" s="7"/>
      <c r="L28" s="5">
        <v>350.0</v>
      </c>
      <c r="M28" s="5"/>
      <c r="N28" s="5" t="s">
        <v>185</v>
      </c>
      <c r="O28" s="12" t="s">
        <v>186</v>
      </c>
      <c r="P28" s="11"/>
      <c r="Q28" s="5" t="s">
        <v>187</v>
      </c>
      <c r="R28" s="13" t="s">
        <v>188</v>
      </c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5" t="s">
        <v>223</v>
      </c>
      <c r="D29" s="5"/>
      <c r="E29" s="12"/>
      <c r="F29" s="6"/>
      <c r="G29" s="6"/>
      <c r="H29" s="6"/>
      <c r="I29" s="6"/>
      <c r="J29" s="6"/>
      <c r="K29" s="7"/>
      <c r="L29" s="5">
        <v>466.0</v>
      </c>
      <c r="M29" s="5"/>
      <c r="N29" s="5" t="s">
        <v>185</v>
      </c>
      <c r="O29" s="12" t="s">
        <v>186</v>
      </c>
      <c r="P29" s="12"/>
      <c r="Q29" s="5" t="s">
        <v>187</v>
      </c>
      <c r="R29" s="13" t="s">
        <v>188</v>
      </c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5" t="s">
        <v>224</v>
      </c>
      <c r="C30" s="5"/>
      <c r="D30" s="6"/>
      <c r="E30" s="12"/>
      <c r="F30" s="6"/>
      <c r="G30" s="6"/>
      <c r="H30" s="6"/>
      <c r="I30" s="6"/>
      <c r="J30" s="6"/>
      <c r="K30" s="7"/>
      <c r="L30" s="5"/>
      <c r="M30" s="5"/>
      <c r="N30" s="5"/>
      <c r="O30" s="11"/>
      <c r="P30" s="1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15" t="s">
        <v>225</v>
      </c>
      <c r="D31" s="5"/>
      <c r="E31" s="12"/>
      <c r="F31" s="6"/>
      <c r="G31" s="6"/>
      <c r="H31" s="6"/>
      <c r="I31" s="6"/>
      <c r="J31" s="6"/>
      <c r="K31" s="7"/>
      <c r="L31" s="5">
        <v>75.0</v>
      </c>
      <c r="M31" s="5"/>
      <c r="N31" s="5" t="s">
        <v>185</v>
      </c>
      <c r="O31" s="12" t="s">
        <v>186</v>
      </c>
      <c r="P31" s="11"/>
      <c r="Q31" s="5" t="s">
        <v>187</v>
      </c>
      <c r="R31" s="8" t="s">
        <v>226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15" t="s">
        <v>227</v>
      </c>
      <c r="D32" s="5"/>
      <c r="E32" s="12"/>
      <c r="F32" s="6"/>
      <c r="G32" s="6"/>
      <c r="H32" s="6"/>
      <c r="I32" s="6"/>
      <c r="J32" s="6"/>
      <c r="K32" s="7"/>
      <c r="L32" s="5">
        <v>172.0</v>
      </c>
      <c r="M32" s="5"/>
      <c r="N32" s="5" t="s">
        <v>185</v>
      </c>
      <c r="O32" s="12" t="s">
        <v>186</v>
      </c>
      <c r="P32" s="12"/>
      <c r="Q32" s="5" t="s">
        <v>187</v>
      </c>
      <c r="R32" s="8" t="s">
        <v>226</v>
      </c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15" t="s">
        <v>228</v>
      </c>
      <c r="D33" s="5"/>
      <c r="E33" s="12"/>
      <c r="F33" s="6"/>
      <c r="G33" s="6"/>
      <c r="H33" s="6"/>
      <c r="I33" s="6"/>
      <c r="J33" s="6"/>
      <c r="K33" s="7"/>
      <c r="L33" s="5">
        <v>2935.0</v>
      </c>
      <c r="M33" s="5"/>
      <c r="N33" s="5" t="s">
        <v>185</v>
      </c>
      <c r="O33" s="12" t="s">
        <v>186</v>
      </c>
      <c r="P33" s="12"/>
      <c r="Q33" s="5" t="s">
        <v>187</v>
      </c>
      <c r="R33" s="8" t="s">
        <v>226</v>
      </c>
      <c r="S33" s="5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5" t="s">
        <v>229</v>
      </c>
      <c r="D34" s="5"/>
      <c r="E34" s="12"/>
      <c r="F34" s="6"/>
      <c r="G34" s="6"/>
      <c r="H34" s="6"/>
      <c r="I34" s="6"/>
      <c r="J34" s="6"/>
      <c r="K34" s="7"/>
      <c r="L34" s="5"/>
      <c r="M34" s="5"/>
      <c r="N34" s="5"/>
      <c r="O34" s="12"/>
      <c r="P34" s="12"/>
      <c r="Q34" s="5"/>
      <c r="R34" s="13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15" t="s">
        <v>230</v>
      </c>
      <c r="D35" s="5"/>
      <c r="E35" s="12"/>
      <c r="F35" s="6"/>
      <c r="G35" s="6"/>
      <c r="H35" s="6"/>
      <c r="I35" s="6"/>
      <c r="J35" s="6"/>
      <c r="K35" s="7"/>
      <c r="L35" s="5"/>
      <c r="M35" s="5"/>
      <c r="N35" s="5"/>
      <c r="O35" s="12"/>
      <c r="P35" s="12"/>
      <c r="Q35" s="5"/>
      <c r="R35" s="13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D36" s="5" t="s">
        <v>231</v>
      </c>
      <c r="E36" s="12"/>
      <c r="F36" s="6"/>
      <c r="G36" s="6"/>
      <c r="H36" s="6"/>
      <c r="I36" s="6"/>
      <c r="J36" s="6"/>
      <c r="K36" s="7"/>
      <c r="L36" s="5">
        <v>187.0</v>
      </c>
      <c r="M36" s="5"/>
      <c r="N36" s="5" t="s">
        <v>185</v>
      </c>
      <c r="O36" s="5" t="s">
        <v>186</v>
      </c>
      <c r="P36" s="12"/>
      <c r="Q36" s="5" t="s">
        <v>187</v>
      </c>
      <c r="R36" s="8" t="s">
        <v>188</v>
      </c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D37" s="5" t="s">
        <v>232</v>
      </c>
      <c r="E37" s="12"/>
      <c r="F37" s="6"/>
      <c r="G37" s="6"/>
      <c r="H37" s="6"/>
      <c r="I37" s="6"/>
      <c r="J37" s="6"/>
      <c r="K37" s="7"/>
      <c r="L37" s="5">
        <v>132.0</v>
      </c>
      <c r="M37" s="5"/>
      <c r="N37" s="5" t="s">
        <v>185</v>
      </c>
      <c r="O37" s="5" t="s">
        <v>186</v>
      </c>
      <c r="P37" s="12"/>
      <c r="Q37" s="5" t="s">
        <v>187</v>
      </c>
      <c r="R37" s="8" t="s">
        <v>188</v>
      </c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D38" s="5" t="s">
        <v>233</v>
      </c>
      <c r="E38" s="12"/>
      <c r="F38" s="6"/>
      <c r="G38" s="6"/>
      <c r="H38" s="6"/>
      <c r="I38" s="6"/>
      <c r="J38" s="6"/>
      <c r="K38" s="7"/>
      <c r="L38" s="5">
        <v>71.0</v>
      </c>
      <c r="M38" s="5"/>
      <c r="N38" s="5" t="s">
        <v>185</v>
      </c>
      <c r="O38" s="5" t="s">
        <v>186</v>
      </c>
      <c r="P38" s="12"/>
      <c r="Q38" s="5" t="s">
        <v>187</v>
      </c>
      <c r="R38" s="8" t="s">
        <v>188</v>
      </c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5"/>
      <c r="D39" s="5" t="s">
        <v>234</v>
      </c>
      <c r="E39" s="10"/>
      <c r="F39" s="6"/>
      <c r="G39" s="6"/>
      <c r="H39" s="6"/>
      <c r="I39" s="6"/>
      <c r="J39" s="6"/>
      <c r="K39" s="7"/>
      <c r="L39" s="5">
        <v>734.0</v>
      </c>
      <c r="M39" s="6"/>
      <c r="N39" s="5" t="s">
        <v>185</v>
      </c>
      <c r="O39" s="5" t="s">
        <v>186</v>
      </c>
      <c r="P39" s="6"/>
      <c r="Q39" s="5" t="s">
        <v>187</v>
      </c>
      <c r="R39" s="8" t="s">
        <v>188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5" t="s">
        <v>235</v>
      </c>
      <c r="D40" s="5"/>
      <c r="E40" s="10"/>
      <c r="F40" s="6"/>
      <c r="G40" s="6"/>
      <c r="H40" s="6"/>
      <c r="I40" s="6"/>
      <c r="J40" s="6"/>
      <c r="K40" s="7"/>
      <c r="L40" s="5"/>
      <c r="M40" s="5"/>
      <c r="N40" s="5"/>
      <c r="O40" s="5"/>
      <c r="P40" s="5"/>
      <c r="Q40" s="5"/>
      <c r="R40" s="13"/>
      <c r="S40" s="5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5" t="s">
        <v>236</v>
      </c>
      <c r="E41" s="6"/>
      <c r="F41" s="6"/>
      <c r="G41" s="6"/>
      <c r="H41" s="6"/>
      <c r="I41" s="6"/>
      <c r="J41" s="6"/>
      <c r="K41" s="7"/>
      <c r="L41" s="5">
        <v>220.0</v>
      </c>
      <c r="M41" s="5"/>
      <c r="N41" s="5" t="s">
        <v>185</v>
      </c>
      <c r="O41" s="5" t="s">
        <v>186</v>
      </c>
      <c r="P41" s="5"/>
      <c r="Q41" s="5" t="s">
        <v>187</v>
      </c>
      <c r="R41" s="8" t="s">
        <v>188</v>
      </c>
      <c r="S41" s="5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5" t="s">
        <v>237</v>
      </c>
      <c r="E42" s="6"/>
      <c r="F42" s="6"/>
      <c r="G42" s="6"/>
      <c r="H42" s="6"/>
      <c r="I42" s="6"/>
      <c r="J42" s="6"/>
      <c r="K42" s="7"/>
      <c r="L42" s="5">
        <v>824.0</v>
      </c>
      <c r="M42" s="6"/>
      <c r="N42" s="5" t="s">
        <v>185</v>
      </c>
      <c r="O42" s="5" t="s">
        <v>186</v>
      </c>
      <c r="P42" s="6"/>
      <c r="Q42" s="5" t="s">
        <v>187</v>
      </c>
      <c r="R42" s="8" t="s">
        <v>188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5" t="s">
        <v>238</v>
      </c>
      <c r="D43" s="6"/>
      <c r="E43" s="6"/>
      <c r="F43" s="6"/>
      <c r="G43" s="6"/>
      <c r="H43" s="6"/>
      <c r="I43" s="6"/>
      <c r="J43" s="6"/>
      <c r="K43" s="7"/>
      <c r="L43" s="5">
        <v>275.0</v>
      </c>
      <c r="M43" s="6"/>
      <c r="N43" s="5" t="s">
        <v>185</v>
      </c>
      <c r="O43" s="5" t="s">
        <v>186</v>
      </c>
      <c r="P43" s="5" t="s">
        <v>239</v>
      </c>
      <c r="Q43" s="5" t="s">
        <v>187</v>
      </c>
      <c r="R43" s="8" t="s">
        <v>188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5" t="s">
        <v>240</v>
      </c>
      <c r="D44" s="6"/>
      <c r="E44" s="6"/>
      <c r="F44" s="6"/>
      <c r="G44" s="6"/>
      <c r="H44" s="6"/>
      <c r="I44" s="6"/>
      <c r="J44" s="6"/>
      <c r="K44" s="7"/>
      <c r="L44" s="5">
        <v>251.0</v>
      </c>
      <c r="M44" s="6"/>
      <c r="N44" s="5" t="s">
        <v>185</v>
      </c>
      <c r="O44" s="5" t="s">
        <v>186</v>
      </c>
      <c r="P44" s="5" t="s">
        <v>241</v>
      </c>
      <c r="Q44" s="5" t="s">
        <v>187</v>
      </c>
      <c r="R44" s="8" t="s">
        <v>188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5" t="s">
        <v>242</v>
      </c>
      <c r="D45" s="6"/>
      <c r="E45" s="6"/>
      <c r="F45" s="6"/>
      <c r="G45" s="6"/>
      <c r="H45" s="6"/>
      <c r="I45" s="6"/>
      <c r="J45" s="6"/>
      <c r="K45" s="7"/>
      <c r="L45" s="5">
        <v>217.0</v>
      </c>
      <c r="M45" s="6"/>
      <c r="N45" s="5" t="s">
        <v>185</v>
      </c>
      <c r="O45" s="5" t="s">
        <v>186</v>
      </c>
      <c r="P45" s="5" t="s">
        <v>243</v>
      </c>
      <c r="Q45" s="5" t="s">
        <v>187</v>
      </c>
      <c r="R45" s="8" t="s">
        <v>188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5" t="s">
        <v>244</v>
      </c>
      <c r="D46" s="6"/>
      <c r="E46" s="6"/>
      <c r="F46" s="6"/>
      <c r="G46" s="6"/>
      <c r="H46" s="6"/>
      <c r="I46" s="6"/>
      <c r="J46" s="6"/>
      <c r="K46" s="7"/>
      <c r="L46" s="5">
        <v>288.0</v>
      </c>
      <c r="M46" s="6"/>
      <c r="N46" s="5" t="s">
        <v>185</v>
      </c>
      <c r="O46" s="5" t="s">
        <v>186</v>
      </c>
      <c r="P46" s="5" t="s">
        <v>245</v>
      </c>
      <c r="Q46" s="5" t="s">
        <v>187</v>
      </c>
      <c r="R46" s="8" t="s">
        <v>188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5" t="s">
        <v>246</v>
      </c>
      <c r="D47" s="6"/>
      <c r="E47" s="6"/>
      <c r="F47" s="6"/>
      <c r="G47" s="6"/>
      <c r="H47" s="6"/>
      <c r="I47" s="6"/>
      <c r="J47" s="6"/>
      <c r="K47" s="7"/>
      <c r="L47" s="5">
        <v>79.0</v>
      </c>
      <c r="M47" s="6"/>
      <c r="N47" s="5" t="s">
        <v>185</v>
      </c>
      <c r="O47" s="5" t="s">
        <v>186</v>
      </c>
      <c r="P47" s="5" t="s">
        <v>247</v>
      </c>
      <c r="Q47" s="5" t="s">
        <v>187</v>
      </c>
      <c r="R47" s="8" t="s">
        <v>188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</sheetData>
  <dataValidations>
    <dataValidation type="list" allowBlank="1" sqref="N2:N1022">
      <formula1>Units!$A$2:$A$40</formula1>
    </dataValidation>
  </dataValidations>
  <hyperlinks>
    <hyperlink r:id="rId1" ref="R8"/>
    <hyperlink r:id="rId2" ref="R17"/>
    <hyperlink r:id="rId3" ref="R18"/>
    <hyperlink r:id="rId4" ref="R19"/>
    <hyperlink r:id="rId5" ref="R20"/>
    <hyperlink r:id="rId6" ref="R31"/>
    <hyperlink r:id="rId7" ref="R32"/>
    <hyperlink r:id="rId8" ref="R33"/>
    <hyperlink r:id="rId9" ref="R36"/>
    <hyperlink r:id="rId10" ref="R37"/>
    <hyperlink r:id="rId11" ref="R38"/>
    <hyperlink r:id="rId12" ref="R39"/>
    <hyperlink r:id="rId13" ref="R41"/>
    <hyperlink r:id="rId14" ref="R42"/>
    <hyperlink r:id="rId15" ref="R43"/>
    <hyperlink r:id="rId16" ref="R44"/>
    <hyperlink r:id="rId17" ref="R45"/>
    <hyperlink r:id="rId18" ref="R46"/>
    <hyperlink r:id="rId19" ref="R47"/>
  </hyperlinks>
  <drawing r:id="rId20"/>
  <tableParts count="1">
    <tablePart r:id="rId2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1" t="s">
        <v>180</v>
      </c>
      <c r="N1" s="2" t="s">
        <v>11</v>
      </c>
      <c r="O1" s="1" t="s">
        <v>181</v>
      </c>
      <c r="P1" s="2" t="s">
        <v>12</v>
      </c>
      <c r="Q1" s="2" t="s">
        <v>13</v>
      </c>
      <c r="R1" s="2" t="s">
        <v>14</v>
      </c>
      <c r="S1" s="2" t="s">
        <v>15</v>
      </c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248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"/>
      <c r="B3" s="5" t="s">
        <v>249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/>
      <c r="B4" s="5"/>
      <c r="C4" s="5" t="s">
        <v>250</v>
      </c>
      <c r="D4" s="5"/>
      <c r="E4" s="6"/>
      <c r="F4" s="6"/>
      <c r="G4" s="6"/>
      <c r="H4" s="6"/>
      <c r="I4" s="6"/>
      <c r="J4" s="6"/>
      <c r="K4" s="7"/>
      <c r="L4" s="5">
        <v>2.1494</v>
      </c>
      <c r="M4" s="16"/>
      <c r="N4" s="5" t="s">
        <v>251</v>
      </c>
      <c r="O4" s="5" t="s">
        <v>193</v>
      </c>
      <c r="P4" s="5" t="s">
        <v>252</v>
      </c>
      <c r="Q4" s="5" t="s">
        <v>187</v>
      </c>
      <c r="R4" s="8" t="s">
        <v>188</v>
      </c>
      <c r="S4" s="5">
        <v>2018.0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"/>
      <c r="B5" s="5"/>
      <c r="C5" s="5" t="s">
        <v>253</v>
      </c>
      <c r="D5" s="5"/>
      <c r="E5" s="6"/>
      <c r="F5" s="6"/>
      <c r="G5" s="6"/>
      <c r="H5" s="6"/>
      <c r="I5" s="6"/>
      <c r="J5" s="6"/>
      <c r="K5" s="7"/>
      <c r="L5" s="5">
        <v>2.29</v>
      </c>
      <c r="M5" s="5"/>
      <c r="N5" s="5" t="s">
        <v>185</v>
      </c>
      <c r="O5" s="5" t="s">
        <v>254</v>
      </c>
      <c r="P5" s="5" t="s">
        <v>252</v>
      </c>
      <c r="Q5" s="5" t="s">
        <v>187</v>
      </c>
      <c r="R5" s="8" t="s">
        <v>226</v>
      </c>
      <c r="S5" s="5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"/>
      <c r="B6" s="5" t="s">
        <v>255</v>
      </c>
      <c r="C6" s="5"/>
      <c r="D6" s="5"/>
      <c r="E6" s="6"/>
      <c r="F6" s="6"/>
      <c r="G6" s="6"/>
      <c r="H6" s="6"/>
      <c r="I6" s="6"/>
      <c r="J6" s="6"/>
      <c r="K6" s="7"/>
      <c r="L6" s="5"/>
      <c r="M6" s="5"/>
      <c r="N6" s="5"/>
      <c r="O6" s="5"/>
      <c r="P6" s="5"/>
      <c r="Q6" s="5"/>
      <c r="R6" s="13"/>
      <c r="S6" s="5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5"/>
      <c r="B7" s="5"/>
      <c r="C7" s="5" t="s">
        <v>256</v>
      </c>
      <c r="D7" s="5"/>
      <c r="E7" s="6"/>
      <c r="F7" s="6"/>
      <c r="G7" s="6"/>
      <c r="H7" s="6"/>
      <c r="I7" s="6"/>
      <c r="J7" s="6"/>
      <c r="K7" s="7"/>
      <c r="L7" s="5">
        <v>4.9</v>
      </c>
      <c r="M7" s="5">
        <v>20.3</v>
      </c>
      <c r="N7" s="5" t="s">
        <v>185</v>
      </c>
      <c r="O7" s="5" t="s">
        <v>186</v>
      </c>
      <c r="P7" s="5" t="s">
        <v>252</v>
      </c>
      <c r="Q7" s="5" t="s">
        <v>187</v>
      </c>
      <c r="R7" s="13" t="s">
        <v>188</v>
      </c>
      <c r="S7" s="5">
        <v>2018.0</v>
      </c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5"/>
      <c r="C8" s="5" t="s">
        <v>257</v>
      </c>
      <c r="D8" s="5"/>
      <c r="E8" s="6"/>
      <c r="F8" s="6"/>
      <c r="G8" s="6"/>
      <c r="H8" s="6"/>
      <c r="I8" s="6"/>
      <c r="J8" s="6"/>
      <c r="K8" s="7"/>
      <c r="L8" s="5">
        <v>30.0</v>
      </c>
      <c r="M8" s="5">
        <v>-2.0</v>
      </c>
      <c r="N8" s="5" t="s">
        <v>185</v>
      </c>
      <c r="O8" s="5" t="s">
        <v>186</v>
      </c>
      <c r="P8" s="5" t="s">
        <v>252</v>
      </c>
      <c r="Q8" s="5" t="s">
        <v>187</v>
      </c>
      <c r="R8" s="13" t="s">
        <v>188</v>
      </c>
      <c r="S8" s="5">
        <v>2018.0</v>
      </c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10"/>
      <c r="C9" s="5" t="s">
        <v>258</v>
      </c>
      <c r="D9" s="5"/>
      <c r="E9" s="6"/>
      <c r="F9" s="6"/>
      <c r="G9" s="6"/>
      <c r="H9" s="6"/>
      <c r="I9" s="6"/>
      <c r="J9" s="6"/>
      <c r="K9" s="7"/>
      <c r="L9" s="5">
        <v>7.8</v>
      </c>
      <c r="M9" s="5">
        <v>4.2</v>
      </c>
      <c r="N9" s="5" t="s">
        <v>185</v>
      </c>
      <c r="O9" s="5" t="s">
        <v>186</v>
      </c>
      <c r="P9" s="5" t="s">
        <v>252</v>
      </c>
      <c r="Q9" s="5" t="s">
        <v>187</v>
      </c>
      <c r="R9" s="13" t="s">
        <v>188</v>
      </c>
      <c r="S9" s="5">
        <v>2018.0</v>
      </c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5" t="s">
        <v>259</v>
      </c>
      <c r="C10" s="5"/>
      <c r="D10" s="6"/>
      <c r="E10" s="6"/>
      <c r="F10" s="6"/>
      <c r="G10" s="6"/>
      <c r="H10" s="6"/>
      <c r="I10" s="6"/>
      <c r="J10" s="6"/>
      <c r="K10" s="7"/>
      <c r="L10" s="5">
        <v>18.0</v>
      </c>
      <c r="M10" s="5">
        <v>78.0</v>
      </c>
      <c r="N10" s="5" t="s">
        <v>185</v>
      </c>
      <c r="O10" s="5" t="s">
        <v>186</v>
      </c>
      <c r="P10" s="5" t="s">
        <v>260</v>
      </c>
      <c r="Q10" s="5" t="s">
        <v>187</v>
      </c>
      <c r="R10" s="13" t="s">
        <v>188</v>
      </c>
      <c r="S10" s="5">
        <v>2018.0</v>
      </c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5"/>
      <c r="C11" s="5" t="s">
        <v>261</v>
      </c>
      <c r="D11" s="5"/>
      <c r="E11" s="6"/>
      <c r="F11" s="6"/>
      <c r="G11" s="6"/>
      <c r="H11" s="6"/>
      <c r="I11" s="6"/>
      <c r="J11" s="6"/>
      <c r="K11" s="7"/>
      <c r="L11" s="5">
        <v>115.0</v>
      </c>
      <c r="M11" s="5">
        <v>115.0</v>
      </c>
      <c r="N11" s="5" t="s">
        <v>185</v>
      </c>
      <c r="O11" s="5" t="s">
        <v>186</v>
      </c>
      <c r="P11" s="5" t="s">
        <v>252</v>
      </c>
      <c r="Q11" s="5" t="s">
        <v>187</v>
      </c>
      <c r="R11" s="13" t="s">
        <v>188</v>
      </c>
      <c r="S11" s="5">
        <v>2018.0</v>
      </c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5" t="s">
        <v>262</v>
      </c>
      <c r="C12" s="5"/>
      <c r="D12" s="5"/>
      <c r="E12" s="6"/>
      <c r="F12" s="6"/>
      <c r="G12" s="6"/>
      <c r="H12" s="6"/>
      <c r="I12" s="6"/>
      <c r="J12" s="6"/>
      <c r="K12" s="7"/>
      <c r="L12" s="5"/>
      <c r="M12" s="5"/>
      <c r="N12" s="5"/>
      <c r="O12" s="5"/>
      <c r="P12" s="5"/>
      <c r="Q12" s="5"/>
      <c r="R12" s="13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5"/>
      <c r="C13" s="5" t="s">
        <v>263</v>
      </c>
      <c r="D13" s="5"/>
      <c r="E13" s="6"/>
      <c r="F13" s="6"/>
      <c r="G13" s="6"/>
      <c r="H13" s="6"/>
      <c r="I13" s="6"/>
      <c r="J13" s="6"/>
      <c r="K13" s="7"/>
      <c r="L13" s="5">
        <v>104.0</v>
      </c>
      <c r="M13" s="5">
        <v>76.0</v>
      </c>
      <c r="N13" s="5" t="s">
        <v>185</v>
      </c>
      <c r="O13" s="5" t="s">
        <v>186</v>
      </c>
      <c r="P13" s="5" t="s">
        <v>252</v>
      </c>
      <c r="Q13" s="5" t="s">
        <v>187</v>
      </c>
      <c r="R13" s="13" t="s">
        <v>188</v>
      </c>
      <c r="S13" s="5">
        <v>2018.0</v>
      </c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5"/>
      <c r="C14" s="5" t="s">
        <v>264</v>
      </c>
      <c r="D14" s="5"/>
      <c r="E14" s="6"/>
      <c r="F14" s="6"/>
      <c r="G14" s="6"/>
      <c r="H14" s="6"/>
      <c r="I14" s="6"/>
      <c r="J14" s="6"/>
      <c r="K14" s="7"/>
      <c r="L14" s="5">
        <v>96.0</v>
      </c>
      <c r="M14" s="5">
        <v>104.0</v>
      </c>
      <c r="N14" s="5" t="s">
        <v>185</v>
      </c>
      <c r="O14" s="5" t="s">
        <v>186</v>
      </c>
      <c r="P14" s="5" t="s">
        <v>252</v>
      </c>
      <c r="Q14" s="5" t="s">
        <v>187</v>
      </c>
      <c r="R14" s="13" t="s">
        <v>188</v>
      </c>
      <c r="S14" s="5">
        <v>2018.0</v>
      </c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5"/>
      <c r="C15" s="5" t="s">
        <v>265</v>
      </c>
      <c r="D15" s="5"/>
      <c r="E15" s="6"/>
      <c r="F15" s="6"/>
      <c r="G15" s="6"/>
      <c r="H15" s="6"/>
      <c r="I15" s="6"/>
      <c r="J15" s="6"/>
      <c r="K15" s="7"/>
      <c r="L15" s="5">
        <v>149.0</v>
      </c>
      <c r="M15" s="5">
        <v>55.0</v>
      </c>
      <c r="N15" s="5" t="s">
        <v>185</v>
      </c>
      <c r="O15" s="5" t="s">
        <v>186</v>
      </c>
      <c r="P15" s="5" t="s">
        <v>252</v>
      </c>
      <c r="Q15" s="5" t="s">
        <v>187</v>
      </c>
      <c r="R15" s="13" t="s">
        <v>188</v>
      </c>
      <c r="S15" s="5">
        <v>2018.0</v>
      </c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5" t="s">
        <v>266</v>
      </c>
      <c r="C16" s="6"/>
      <c r="D16" s="6"/>
      <c r="E16" s="6"/>
      <c r="F16" s="6"/>
      <c r="G16" s="6"/>
      <c r="H16" s="6"/>
      <c r="I16" s="6"/>
      <c r="J16" s="6"/>
      <c r="K16" s="7"/>
      <c r="L16" s="5">
        <v>-53.0</v>
      </c>
      <c r="M16" s="5">
        <v>911.0</v>
      </c>
      <c r="N16" s="5" t="s">
        <v>185</v>
      </c>
      <c r="O16" s="9" t="s">
        <v>186</v>
      </c>
      <c r="P16" s="5" t="s">
        <v>252</v>
      </c>
      <c r="Q16" s="5" t="s">
        <v>187</v>
      </c>
      <c r="R16" s="13" t="s">
        <v>188</v>
      </c>
      <c r="S16" s="5">
        <v>2018.0</v>
      </c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5"/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5"/>
      <c r="E18" s="11"/>
      <c r="F18" s="6"/>
      <c r="G18" s="6"/>
      <c r="H18" s="6"/>
      <c r="I18" s="6"/>
      <c r="J18" s="6"/>
      <c r="K18" s="7"/>
      <c r="L18" s="5"/>
      <c r="M18" s="5"/>
      <c r="N18" s="5"/>
      <c r="O18" s="5"/>
      <c r="P18" s="5"/>
      <c r="Q18" s="5"/>
      <c r="R18" s="13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12"/>
      <c r="F19" s="6"/>
      <c r="G19" s="6"/>
      <c r="H19" s="6"/>
      <c r="I19" s="6"/>
      <c r="J19" s="6"/>
      <c r="K19" s="7"/>
      <c r="L19" s="5"/>
      <c r="M19" s="5"/>
      <c r="N19" s="5"/>
      <c r="O19" s="11"/>
      <c r="P19" s="11"/>
      <c r="Q19" s="5"/>
      <c r="R19" s="13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12"/>
      <c r="F20" s="6"/>
      <c r="G20" s="6"/>
      <c r="H20" s="6"/>
      <c r="I20" s="6"/>
      <c r="J20" s="6"/>
      <c r="K20" s="7"/>
      <c r="L20" s="5"/>
      <c r="M20" s="5"/>
      <c r="N20" s="5"/>
      <c r="O20" s="11"/>
      <c r="P20" s="11"/>
      <c r="Q20" s="5"/>
      <c r="R20" s="13"/>
      <c r="S20" s="5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12"/>
      <c r="F21" s="6"/>
      <c r="G21" s="6"/>
      <c r="H21" s="6"/>
      <c r="I21" s="6"/>
      <c r="J21" s="6"/>
      <c r="K21" s="7"/>
      <c r="L21" s="5"/>
      <c r="M21" s="5"/>
      <c r="N21" s="5"/>
      <c r="O21" s="11"/>
      <c r="P21" s="11"/>
      <c r="Q21" s="5"/>
      <c r="R21" s="13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12"/>
      <c r="F22" s="6"/>
      <c r="G22" s="6"/>
      <c r="H22" s="6"/>
      <c r="I22" s="6"/>
      <c r="J22" s="6"/>
      <c r="K22" s="7"/>
      <c r="L22" s="5"/>
      <c r="M22" s="5"/>
      <c r="N22" s="5"/>
      <c r="O22" s="11"/>
      <c r="P22" s="11"/>
      <c r="Q22" s="5"/>
      <c r="R22" s="13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12"/>
      <c r="F23" s="6"/>
      <c r="G23" s="6"/>
      <c r="H23" s="6"/>
      <c r="I23" s="6"/>
      <c r="J23" s="6"/>
      <c r="K23" s="7"/>
      <c r="L23" s="5"/>
      <c r="M23" s="5"/>
      <c r="N23" s="5"/>
      <c r="O23" s="11"/>
      <c r="P23" s="11"/>
      <c r="Q23" s="5"/>
      <c r="R23" s="13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5"/>
      <c r="E24" s="12"/>
      <c r="F24" s="6"/>
      <c r="G24" s="6"/>
      <c r="H24" s="6"/>
      <c r="I24" s="6"/>
      <c r="J24" s="6"/>
      <c r="K24" s="7"/>
      <c r="L24" s="5"/>
      <c r="M24" s="5"/>
      <c r="N24" s="5"/>
      <c r="O24" s="12"/>
      <c r="P24" s="12"/>
      <c r="Q24" s="5"/>
      <c r="R24" s="13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5"/>
      <c r="D25" s="6"/>
      <c r="E25" s="12"/>
      <c r="F25" s="6"/>
      <c r="G25" s="6"/>
      <c r="H25" s="6"/>
      <c r="I25" s="6"/>
      <c r="J25" s="6"/>
      <c r="K25" s="7"/>
      <c r="L25" s="5"/>
      <c r="M25" s="5"/>
      <c r="N25" s="5"/>
      <c r="O25" s="11"/>
      <c r="P25" s="1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D26" s="5"/>
      <c r="E26" s="12"/>
      <c r="F26" s="6"/>
      <c r="G26" s="6"/>
      <c r="H26" s="6"/>
      <c r="I26" s="6"/>
      <c r="J26" s="6"/>
      <c r="K26" s="7"/>
      <c r="L26" s="5"/>
      <c r="M26" s="5"/>
      <c r="N26" s="5"/>
      <c r="O26" s="11"/>
      <c r="P26" s="11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D27" s="5"/>
      <c r="E27" s="12"/>
      <c r="F27" s="6"/>
      <c r="G27" s="6"/>
      <c r="H27" s="6"/>
      <c r="I27" s="6"/>
      <c r="J27" s="6"/>
      <c r="K27" s="7"/>
      <c r="L27" s="5"/>
      <c r="M27" s="5"/>
      <c r="N27" s="5"/>
      <c r="O27" s="12"/>
      <c r="P27" s="12"/>
      <c r="Q27" s="5"/>
      <c r="R27" s="13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D28" s="5"/>
      <c r="E28" s="12"/>
      <c r="F28" s="6"/>
      <c r="G28" s="6"/>
      <c r="H28" s="6"/>
      <c r="I28" s="6"/>
      <c r="J28" s="6"/>
      <c r="K28" s="7"/>
      <c r="L28" s="5"/>
      <c r="M28" s="5"/>
      <c r="N28" s="5"/>
      <c r="O28" s="12"/>
      <c r="P28" s="12"/>
      <c r="Q28" s="5"/>
      <c r="R28" s="13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D29" s="5"/>
      <c r="E29" s="12"/>
      <c r="F29" s="6"/>
      <c r="G29" s="6"/>
      <c r="H29" s="6"/>
      <c r="I29" s="6"/>
      <c r="J29" s="6"/>
      <c r="K29" s="7"/>
      <c r="L29" s="5"/>
      <c r="M29" s="5"/>
      <c r="N29" s="5"/>
      <c r="O29" s="12"/>
      <c r="P29" s="12"/>
      <c r="Q29" s="5"/>
      <c r="R29" s="13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D30" s="5"/>
      <c r="E30" s="12"/>
      <c r="F30" s="6"/>
      <c r="G30" s="6"/>
      <c r="H30" s="6"/>
      <c r="I30" s="6"/>
      <c r="J30" s="6"/>
      <c r="K30" s="7"/>
      <c r="L30" s="5"/>
      <c r="M30" s="5"/>
      <c r="N30" s="5"/>
      <c r="O30" s="12"/>
      <c r="P30" s="12"/>
      <c r="Q30" s="5"/>
      <c r="R30" s="13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D31" s="5"/>
      <c r="E31" s="12"/>
      <c r="F31" s="6"/>
      <c r="G31" s="6"/>
      <c r="H31" s="6"/>
      <c r="I31" s="6"/>
      <c r="J31" s="6"/>
      <c r="K31" s="7"/>
      <c r="L31" s="5"/>
      <c r="M31" s="5"/>
      <c r="N31" s="5"/>
      <c r="O31" s="12"/>
      <c r="P31" s="12"/>
      <c r="Q31" s="5"/>
      <c r="R31" s="13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D32" s="5"/>
      <c r="E32" s="12"/>
      <c r="F32" s="6"/>
      <c r="G32" s="6"/>
      <c r="H32" s="6"/>
      <c r="I32" s="6"/>
      <c r="J32" s="6"/>
      <c r="K32" s="7"/>
      <c r="L32" s="5"/>
      <c r="M32" s="5"/>
      <c r="N32" s="5"/>
      <c r="O32" s="12"/>
      <c r="P32" s="12"/>
      <c r="Q32" s="5"/>
      <c r="R32" s="13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D33" s="5"/>
      <c r="E33" s="12"/>
      <c r="F33" s="6"/>
      <c r="G33" s="6"/>
      <c r="H33" s="6"/>
      <c r="I33" s="6"/>
      <c r="J33" s="6"/>
      <c r="K33" s="7"/>
      <c r="L33" s="5"/>
      <c r="M33" s="5"/>
      <c r="N33" s="5"/>
      <c r="O33" s="12"/>
      <c r="P33" s="12"/>
      <c r="Q33" s="5"/>
      <c r="R33" s="13"/>
      <c r="S33" s="5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5"/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5"/>
      <c r="E35" s="10"/>
      <c r="F35" s="6"/>
      <c r="G35" s="6"/>
      <c r="H35" s="6"/>
      <c r="I35" s="6"/>
      <c r="J35" s="6"/>
      <c r="K35" s="7"/>
      <c r="L35" s="5"/>
      <c r="M35" s="5"/>
      <c r="N35" s="5"/>
      <c r="O35" s="5"/>
      <c r="P35" s="5"/>
      <c r="Q35" s="5"/>
      <c r="R35" s="13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5"/>
      <c r="E36" s="6"/>
      <c r="F36" s="6"/>
      <c r="G36" s="6"/>
      <c r="H36" s="6"/>
      <c r="I36" s="6"/>
      <c r="J36" s="6"/>
      <c r="K36" s="7"/>
      <c r="L36" s="5"/>
      <c r="M36" s="5"/>
      <c r="N36" s="5"/>
      <c r="O36" s="5"/>
      <c r="P36" s="5"/>
      <c r="Q36" s="5"/>
      <c r="R36" s="13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</sheetData>
  <dataValidations>
    <dataValidation type="list" allowBlank="1" sqref="N2:N1017">
      <formula1>Units!$A$2:$A$40</formula1>
    </dataValidation>
  </dataValidations>
  <hyperlinks>
    <hyperlink r:id="rId1" ref="R4"/>
    <hyperlink r:id="rId2" ref="R5"/>
  </hyperlinks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1" t="s">
        <v>180</v>
      </c>
      <c r="N1" s="2" t="s">
        <v>11</v>
      </c>
      <c r="O1" s="1" t="s">
        <v>181</v>
      </c>
      <c r="P1" s="2" t="s">
        <v>12</v>
      </c>
      <c r="Q1" s="2" t="s">
        <v>13</v>
      </c>
      <c r="R1" s="2" t="s">
        <v>14</v>
      </c>
      <c r="S1" s="2" t="s">
        <v>15</v>
      </c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267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5"/>
      <c r="B3" s="5" t="s">
        <v>268</v>
      </c>
      <c r="C3" s="5"/>
      <c r="D3" s="5"/>
      <c r="E3" s="6"/>
      <c r="F3" s="6"/>
      <c r="G3" s="6"/>
      <c r="H3" s="6"/>
      <c r="I3" s="6"/>
      <c r="J3" s="6"/>
      <c r="K3" s="7"/>
      <c r="L3" s="5">
        <v>0.81</v>
      </c>
      <c r="M3" s="6"/>
      <c r="N3" s="5" t="s">
        <v>251</v>
      </c>
      <c r="O3" s="5" t="s">
        <v>186</v>
      </c>
      <c r="P3" s="5" t="s">
        <v>252</v>
      </c>
      <c r="Q3" s="5" t="s">
        <v>187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/>
      <c r="B4" s="5"/>
      <c r="C4" s="5"/>
      <c r="D4" s="5"/>
      <c r="E4" s="6"/>
      <c r="F4" s="6"/>
      <c r="G4" s="6"/>
      <c r="H4" s="6"/>
      <c r="I4" s="6"/>
      <c r="J4" s="6"/>
      <c r="K4" s="7"/>
      <c r="L4" s="5"/>
      <c r="M4" s="5"/>
      <c r="N4" s="5"/>
      <c r="O4" s="5"/>
      <c r="P4" s="5"/>
      <c r="Q4" s="5"/>
      <c r="R4" s="13"/>
      <c r="S4" s="5"/>
      <c r="T4" s="6"/>
      <c r="U4" s="6"/>
      <c r="V4" s="6"/>
      <c r="W4" s="6"/>
      <c r="X4" s="6"/>
      <c r="Y4" s="6"/>
      <c r="Z4" s="6"/>
      <c r="AA4" s="6"/>
      <c r="AB4" s="6"/>
    </row>
    <row r="5">
      <c r="A5" s="5"/>
      <c r="B5" s="5"/>
      <c r="C5" s="5"/>
      <c r="D5" s="5"/>
      <c r="E5" s="6"/>
      <c r="F5" s="6"/>
      <c r="G5" s="6"/>
      <c r="H5" s="6"/>
      <c r="I5" s="6"/>
      <c r="J5" s="6"/>
      <c r="K5" s="7"/>
      <c r="L5" s="5"/>
      <c r="M5" s="6"/>
      <c r="N5" s="5"/>
      <c r="O5" s="5"/>
      <c r="P5" s="5"/>
      <c r="Q5" s="5"/>
      <c r="R5" s="13"/>
      <c r="S5" s="5"/>
      <c r="T5" s="6"/>
      <c r="U5" s="6"/>
      <c r="V5" s="6"/>
      <c r="W5" s="6"/>
      <c r="X5" s="6"/>
      <c r="Y5" s="6"/>
      <c r="Z5" s="6"/>
      <c r="AA5" s="6"/>
      <c r="AB5" s="6"/>
    </row>
    <row r="6">
      <c r="A6" s="5"/>
      <c r="B6" s="5"/>
      <c r="C6" s="5"/>
      <c r="D6" s="5"/>
      <c r="E6" s="6"/>
      <c r="F6" s="6"/>
      <c r="G6" s="6"/>
      <c r="H6" s="6"/>
      <c r="I6" s="6"/>
      <c r="J6" s="6"/>
      <c r="K6" s="7"/>
      <c r="L6" s="5"/>
      <c r="M6" s="6"/>
      <c r="N6" s="5"/>
      <c r="O6" s="5"/>
      <c r="P6" s="5"/>
      <c r="Q6" s="5"/>
      <c r="R6" s="13"/>
      <c r="S6" s="5"/>
      <c r="T6" s="6"/>
      <c r="U6" s="6"/>
      <c r="V6" s="6"/>
      <c r="W6" s="6"/>
      <c r="X6" s="6"/>
      <c r="Y6" s="6"/>
      <c r="Z6" s="6"/>
      <c r="AA6" s="6"/>
      <c r="AB6" s="6"/>
    </row>
    <row r="7">
      <c r="A7" s="6"/>
      <c r="B7" s="5"/>
      <c r="C7" s="5"/>
      <c r="D7" s="5"/>
      <c r="E7" s="6"/>
      <c r="F7" s="6"/>
      <c r="G7" s="6"/>
      <c r="H7" s="6"/>
      <c r="I7" s="6"/>
      <c r="J7" s="6"/>
      <c r="K7" s="7"/>
      <c r="L7" s="5"/>
      <c r="M7" s="6"/>
      <c r="N7" s="5"/>
      <c r="O7" s="5"/>
      <c r="P7" s="5"/>
      <c r="Q7" s="5"/>
      <c r="R7" s="13"/>
      <c r="S7" s="5"/>
      <c r="T7" s="6"/>
      <c r="U7" s="6"/>
      <c r="V7" s="6"/>
      <c r="W7" s="6"/>
      <c r="X7" s="6"/>
      <c r="Y7" s="6"/>
      <c r="Z7" s="6"/>
      <c r="AA7" s="6"/>
      <c r="AB7" s="6"/>
    </row>
    <row r="8">
      <c r="A8" s="6"/>
      <c r="B8" s="10"/>
      <c r="C8" s="5"/>
      <c r="D8" s="5"/>
      <c r="E8" s="6"/>
      <c r="F8" s="6"/>
      <c r="G8" s="6"/>
      <c r="H8" s="6"/>
      <c r="I8" s="6"/>
      <c r="J8" s="6"/>
      <c r="K8" s="7"/>
      <c r="L8" s="5"/>
      <c r="M8" s="6"/>
      <c r="N8" s="5"/>
      <c r="O8" s="5"/>
      <c r="P8" s="5"/>
      <c r="Q8" s="5"/>
      <c r="R8" s="13"/>
      <c r="S8" s="5"/>
      <c r="T8" s="6"/>
      <c r="U8" s="6"/>
      <c r="V8" s="6"/>
      <c r="W8" s="6"/>
      <c r="X8" s="6"/>
      <c r="Y8" s="6"/>
      <c r="Z8" s="6"/>
      <c r="AA8" s="6"/>
      <c r="AB8" s="6"/>
    </row>
    <row r="9">
      <c r="A9" s="6"/>
      <c r="B9" s="5"/>
      <c r="C9" s="5"/>
      <c r="D9" s="6"/>
      <c r="E9" s="6"/>
      <c r="F9" s="6"/>
      <c r="G9" s="6"/>
      <c r="H9" s="6"/>
      <c r="I9" s="6"/>
      <c r="J9" s="6"/>
      <c r="K9" s="7"/>
      <c r="L9" s="5"/>
      <c r="M9" s="6"/>
      <c r="N9" s="5"/>
      <c r="O9" s="5"/>
      <c r="P9" s="5"/>
      <c r="Q9" s="5"/>
      <c r="R9" s="13"/>
      <c r="S9" s="5"/>
      <c r="T9" s="6"/>
      <c r="U9" s="6"/>
      <c r="V9" s="6"/>
      <c r="W9" s="6"/>
      <c r="X9" s="6"/>
      <c r="Y9" s="6"/>
      <c r="Z9" s="6"/>
      <c r="AA9" s="6"/>
      <c r="AB9" s="6"/>
    </row>
    <row r="10">
      <c r="A10" s="6"/>
      <c r="B10" s="5"/>
      <c r="C10" s="5"/>
      <c r="D10" s="5"/>
      <c r="E10" s="6"/>
      <c r="F10" s="6"/>
      <c r="G10" s="6"/>
      <c r="H10" s="6"/>
      <c r="I10" s="6"/>
      <c r="J10" s="6"/>
      <c r="K10" s="7"/>
      <c r="L10" s="5"/>
      <c r="M10" s="6"/>
      <c r="N10" s="5"/>
      <c r="O10" s="5"/>
      <c r="P10" s="5"/>
      <c r="Q10" s="5"/>
      <c r="R10" s="13"/>
      <c r="S10" s="5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/>
      <c r="B11" s="5"/>
      <c r="C11" s="5"/>
      <c r="D11" s="5"/>
      <c r="E11" s="6"/>
      <c r="F11" s="6"/>
      <c r="G11" s="6"/>
      <c r="H11" s="6"/>
      <c r="I11" s="6"/>
      <c r="J11" s="6"/>
      <c r="K11" s="7"/>
      <c r="L11" s="5"/>
      <c r="M11" s="6"/>
      <c r="N11" s="5"/>
      <c r="O11" s="5"/>
      <c r="P11" s="5"/>
      <c r="Q11" s="5"/>
      <c r="R11" s="13"/>
      <c r="S11" s="5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/>
      <c r="B12" s="5"/>
      <c r="C12" s="5"/>
      <c r="D12" s="5"/>
      <c r="E12" s="6"/>
      <c r="F12" s="6"/>
      <c r="G12" s="6"/>
      <c r="H12" s="6"/>
      <c r="I12" s="6"/>
      <c r="J12" s="6"/>
      <c r="K12" s="7"/>
      <c r="L12" s="5"/>
      <c r="M12" s="6"/>
      <c r="N12" s="5"/>
      <c r="O12" s="5"/>
      <c r="P12" s="5"/>
      <c r="Q12" s="5"/>
      <c r="R12" s="13"/>
      <c r="S12" s="5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/>
      <c r="B13" s="5"/>
      <c r="C13" s="5"/>
      <c r="D13" s="5"/>
      <c r="E13" s="6"/>
      <c r="F13" s="6"/>
      <c r="G13" s="6"/>
      <c r="H13" s="6"/>
      <c r="I13" s="6"/>
      <c r="J13" s="6"/>
      <c r="K13" s="7"/>
      <c r="L13" s="5"/>
      <c r="M13" s="6"/>
      <c r="N13" s="5"/>
      <c r="O13" s="5"/>
      <c r="P13" s="5"/>
      <c r="Q13" s="5"/>
      <c r="R13" s="13"/>
      <c r="S13" s="5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/>
      <c r="B14" s="5"/>
      <c r="C14" s="5"/>
      <c r="D14" s="5"/>
      <c r="E14" s="6"/>
      <c r="F14" s="6"/>
      <c r="G14" s="6"/>
      <c r="H14" s="6"/>
      <c r="I14" s="6"/>
      <c r="J14" s="6"/>
      <c r="K14" s="7"/>
      <c r="L14" s="5"/>
      <c r="M14" s="6"/>
      <c r="N14" s="5"/>
      <c r="O14" s="5"/>
      <c r="P14" s="5"/>
      <c r="Q14" s="5"/>
      <c r="R14" s="13"/>
      <c r="S14" s="5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5"/>
      <c r="C15" s="5"/>
      <c r="D15" s="5"/>
      <c r="E15" s="6"/>
      <c r="F15" s="6"/>
      <c r="G15" s="6"/>
      <c r="H15" s="6"/>
      <c r="I15" s="6"/>
      <c r="J15" s="6"/>
      <c r="K15" s="7"/>
      <c r="L15" s="5"/>
      <c r="M15" s="6"/>
      <c r="N15" s="5"/>
      <c r="O15" s="5"/>
      <c r="P15" s="5"/>
      <c r="Q15" s="5"/>
      <c r="R15" s="13"/>
      <c r="S15" s="5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6"/>
      <c r="C17" s="5"/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5"/>
      <c r="E18" s="11"/>
      <c r="F18" s="6"/>
      <c r="G18" s="6"/>
      <c r="H18" s="6"/>
      <c r="I18" s="6"/>
      <c r="J18" s="6"/>
      <c r="K18" s="7"/>
      <c r="L18" s="5"/>
      <c r="M18" s="6"/>
      <c r="N18" s="5"/>
      <c r="O18" s="5"/>
      <c r="P18" s="5"/>
      <c r="Q18" s="5"/>
      <c r="R18" s="13"/>
      <c r="S18" s="5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12"/>
      <c r="F19" s="6"/>
      <c r="G19" s="6"/>
      <c r="H19" s="6"/>
      <c r="I19" s="6"/>
      <c r="J19" s="6"/>
      <c r="K19" s="7"/>
      <c r="L19" s="5"/>
      <c r="M19" s="6"/>
      <c r="N19" s="5"/>
      <c r="O19" s="11"/>
      <c r="P19" s="11"/>
      <c r="Q19" s="5"/>
      <c r="R19" s="13"/>
      <c r="S19" s="5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12"/>
      <c r="F20" s="6"/>
      <c r="G20" s="6"/>
      <c r="H20" s="6"/>
      <c r="I20" s="6"/>
      <c r="J20" s="6"/>
      <c r="K20" s="7"/>
      <c r="L20" s="5"/>
      <c r="M20" s="6"/>
      <c r="N20" s="5"/>
      <c r="O20" s="11"/>
      <c r="P20" s="11"/>
      <c r="Q20" s="5"/>
      <c r="R20" s="13"/>
      <c r="S20" s="5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12"/>
      <c r="F21" s="6"/>
      <c r="G21" s="6"/>
      <c r="H21" s="6"/>
      <c r="I21" s="6"/>
      <c r="J21" s="6"/>
      <c r="K21" s="7"/>
      <c r="L21" s="5"/>
      <c r="M21" s="6"/>
      <c r="N21" s="5"/>
      <c r="O21" s="11"/>
      <c r="P21" s="11"/>
      <c r="Q21" s="5"/>
      <c r="R21" s="13"/>
      <c r="S21" s="5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12"/>
      <c r="F22" s="6"/>
      <c r="G22" s="6"/>
      <c r="H22" s="6"/>
      <c r="I22" s="6"/>
      <c r="J22" s="6"/>
      <c r="K22" s="7"/>
      <c r="L22" s="5"/>
      <c r="M22" s="6"/>
      <c r="N22" s="5"/>
      <c r="O22" s="11"/>
      <c r="P22" s="11"/>
      <c r="Q22" s="5"/>
      <c r="R22" s="13"/>
      <c r="S22" s="5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12"/>
      <c r="F23" s="6"/>
      <c r="G23" s="6"/>
      <c r="H23" s="6"/>
      <c r="I23" s="6"/>
      <c r="J23" s="6"/>
      <c r="K23" s="7"/>
      <c r="L23" s="5"/>
      <c r="M23" s="6"/>
      <c r="N23" s="5"/>
      <c r="O23" s="11"/>
      <c r="P23" s="11"/>
      <c r="Q23" s="5"/>
      <c r="R23" s="13"/>
      <c r="S23" s="5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5"/>
      <c r="E24" s="12"/>
      <c r="F24" s="6"/>
      <c r="G24" s="6"/>
      <c r="H24" s="6"/>
      <c r="I24" s="6"/>
      <c r="J24" s="6"/>
      <c r="K24" s="7"/>
      <c r="L24" s="5"/>
      <c r="M24" s="6"/>
      <c r="N24" s="5"/>
      <c r="O24" s="12"/>
      <c r="P24" s="12"/>
      <c r="Q24" s="5"/>
      <c r="R24" s="13"/>
      <c r="S24" s="5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5"/>
      <c r="D25" s="6"/>
      <c r="E25" s="12"/>
      <c r="F25" s="6"/>
      <c r="G25" s="6"/>
      <c r="H25" s="6"/>
      <c r="I25" s="6"/>
      <c r="J25" s="6"/>
      <c r="K25" s="7"/>
      <c r="L25" s="5"/>
      <c r="M25" s="6"/>
      <c r="N25" s="5"/>
      <c r="O25" s="11"/>
      <c r="P25" s="1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D26" s="5"/>
      <c r="E26" s="12"/>
      <c r="F26" s="6"/>
      <c r="G26" s="6"/>
      <c r="H26" s="6"/>
      <c r="I26" s="6"/>
      <c r="J26" s="6"/>
      <c r="K26" s="7"/>
      <c r="L26" s="5"/>
      <c r="M26" s="6"/>
      <c r="N26" s="5"/>
      <c r="O26" s="11"/>
      <c r="P26" s="11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D27" s="5"/>
      <c r="E27" s="12"/>
      <c r="F27" s="6"/>
      <c r="G27" s="6"/>
      <c r="H27" s="6"/>
      <c r="I27" s="6"/>
      <c r="J27" s="6"/>
      <c r="K27" s="7"/>
      <c r="L27" s="5"/>
      <c r="M27" s="6"/>
      <c r="N27" s="5"/>
      <c r="O27" s="12"/>
      <c r="P27" s="12"/>
      <c r="Q27" s="5"/>
      <c r="R27" s="13"/>
      <c r="S27" s="5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D28" s="5"/>
      <c r="E28" s="12"/>
      <c r="F28" s="6"/>
      <c r="G28" s="6"/>
      <c r="H28" s="6"/>
      <c r="I28" s="6"/>
      <c r="J28" s="6"/>
      <c r="K28" s="7"/>
      <c r="L28" s="5"/>
      <c r="M28" s="6"/>
      <c r="N28" s="5"/>
      <c r="O28" s="12"/>
      <c r="P28" s="12"/>
      <c r="Q28" s="5"/>
      <c r="R28" s="13"/>
      <c r="S28" s="5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D29" s="5"/>
      <c r="E29" s="12"/>
      <c r="F29" s="6"/>
      <c r="G29" s="6"/>
      <c r="H29" s="6"/>
      <c r="I29" s="6"/>
      <c r="J29" s="6"/>
      <c r="K29" s="7"/>
      <c r="L29" s="5"/>
      <c r="M29" s="6"/>
      <c r="N29" s="5"/>
      <c r="O29" s="12"/>
      <c r="P29" s="12"/>
      <c r="Q29" s="5"/>
      <c r="R29" s="13"/>
      <c r="S29" s="5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D30" s="5"/>
      <c r="E30" s="12"/>
      <c r="F30" s="6"/>
      <c r="G30" s="6"/>
      <c r="H30" s="6"/>
      <c r="I30" s="6"/>
      <c r="J30" s="6"/>
      <c r="K30" s="7"/>
      <c r="L30" s="5"/>
      <c r="M30" s="6"/>
      <c r="N30" s="5"/>
      <c r="O30" s="12"/>
      <c r="P30" s="12"/>
      <c r="Q30" s="5"/>
      <c r="R30" s="13"/>
      <c r="S30" s="5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D31" s="5"/>
      <c r="E31" s="12"/>
      <c r="F31" s="6"/>
      <c r="G31" s="6"/>
      <c r="H31" s="6"/>
      <c r="I31" s="6"/>
      <c r="J31" s="6"/>
      <c r="K31" s="7"/>
      <c r="L31" s="5"/>
      <c r="M31" s="6"/>
      <c r="N31" s="5"/>
      <c r="O31" s="12"/>
      <c r="P31" s="12"/>
      <c r="Q31" s="5"/>
      <c r="R31" s="13"/>
      <c r="S31" s="5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D32" s="5"/>
      <c r="E32" s="12"/>
      <c r="F32" s="6"/>
      <c r="G32" s="6"/>
      <c r="H32" s="6"/>
      <c r="I32" s="6"/>
      <c r="J32" s="6"/>
      <c r="K32" s="7"/>
      <c r="L32" s="5"/>
      <c r="M32" s="6"/>
      <c r="N32" s="5"/>
      <c r="O32" s="12"/>
      <c r="P32" s="12"/>
      <c r="Q32" s="5"/>
      <c r="R32" s="13"/>
      <c r="S32" s="5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D33" s="5"/>
      <c r="E33" s="12"/>
      <c r="F33" s="6"/>
      <c r="G33" s="6"/>
      <c r="H33" s="6"/>
      <c r="I33" s="6"/>
      <c r="J33" s="6"/>
      <c r="K33" s="7"/>
      <c r="L33" s="5"/>
      <c r="M33" s="6"/>
      <c r="N33" s="5"/>
      <c r="O33" s="12"/>
      <c r="P33" s="12"/>
      <c r="Q33" s="5"/>
      <c r="R33" s="13"/>
      <c r="S33" s="5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5"/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5"/>
      <c r="E35" s="10"/>
      <c r="F35" s="6"/>
      <c r="G35" s="6"/>
      <c r="H35" s="6"/>
      <c r="I35" s="6"/>
      <c r="J35" s="6"/>
      <c r="K35" s="7"/>
      <c r="L35" s="5"/>
      <c r="M35" s="6"/>
      <c r="N35" s="5"/>
      <c r="O35" s="5"/>
      <c r="P35" s="5"/>
      <c r="Q35" s="5"/>
      <c r="R35" s="13"/>
      <c r="S35" s="5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5"/>
      <c r="E36" s="6"/>
      <c r="F36" s="6"/>
      <c r="G36" s="6"/>
      <c r="H36" s="6"/>
      <c r="I36" s="6"/>
      <c r="J36" s="6"/>
      <c r="K36" s="7"/>
      <c r="L36" s="5"/>
      <c r="M36" s="6"/>
      <c r="N36" s="5"/>
      <c r="O36" s="5"/>
      <c r="P36" s="5"/>
      <c r="Q36" s="5"/>
      <c r="R36" s="13"/>
      <c r="S36" s="5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dataValidations>
    <dataValidation type="list" allowBlank="1" sqref="N2:N1017">
      <formula1>Units!$A$2:$A$40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269</v>
      </c>
      <c r="B1" s="17" t="s">
        <v>270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18</v>
      </c>
      <c r="B2" s="19" t="s">
        <v>271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 t="s">
        <v>121</v>
      </c>
      <c r="B3" s="19" t="s">
        <v>272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">
        <v>132</v>
      </c>
      <c r="B4" s="19" t="s">
        <v>273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9" t="s">
        <v>150</v>
      </c>
      <c r="B5" s="19" t="s">
        <v>274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">
        <v>41</v>
      </c>
      <c r="B6" s="19" t="s">
        <v>275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">
        <v>185</v>
      </c>
      <c r="B7" s="19" t="s">
        <v>276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">
        <v>251</v>
      </c>
      <c r="B8" s="19" t="s">
        <v>277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  <tableParts count="1">
    <tablePart r:id="rId3"/>
  </tableParts>
</worksheet>
</file>