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edial\Projects\General\thin_etl\"/>
    </mc:Choice>
  </mc:AlternateContent>
  <bookViews>
    <workbookView xWindow="0" yWindow="0" windowWidth="28800" windowHeight="14235"/>
  </bookViews>
  <sheets>
    <sheet name="Sheet1" sheetId="1" r:id="rId1"/>
  </sheets>
  <definedNames>
    <definedName name="_xlnm._FilterDatabase" localSheetId="0" hidden="1">Sheet1!$A$1:$AB$1738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2" i="1"/>
</calcChain>
</file>

<file path=xl/sharedStrings.xml><?xml version="1.0" encoding="utf-8"?>
<sst xmlns="http://schemas.openxmlformats.org/spreadsheetml/2006/main" count="11048" uniqueCount="4617">
  <si>
    <t>Albmin_over_Creatinine</t>
  </si>
  <si>
    <t>null value</t>
  </si>
  <si>
    <t>Albumin__Over__creatinine_ratio-44J7.00_Albumin_Creatinine_Ratio-1001400319</t>
  </si>
  <si>
    <t>quartiles_clean</t>
  </si>
  <si>
    <t>n_orig_above</t>
  </si>
  <si>
    <t>skew_clean</t>
  </si>
  <si>
    <t>std_clean</t>
  </si>
  <si>
    <t>mean_clean</t>
  </si>
  <si>
    <t>n_orig_below</t>
  </si>
  <si>
    <t>n_clean</t>
  </si>
  <si>
    <t>n_orig</t>
  </si>
  <si>
    <t>quartiles_clean_nz</t>
  </si>
  <si>
    <t>g/mol</t>
  </si>
  <si>
    <t>mg/L</t>
  </si>
  <si>
    <t>mg/mmol</t>
  </si>
  <si>
    <t>NA</t>
  </si>
  <si>
    <t>mg/mmol(creat)</t>
  </si>
  <si>
    <t>(10, 8.4)</t>
  </si>
  <si>
    <t>Albumin</t>
  </si>
  <si>
    <t>g/L</t>
  </si>
  <si>
    <t>Serum_albumin-44M4.00_Albumin-1001400002</t>
  </si>
  <si>
    <t>Serum_albumin_normal-44M4000_Albumin-1001400002</t>
  </si>
  <si>
    <t>Serum_albumin-44M4.00_Other_Laboratory_tests-1001400153</t>
  </si>
  <si>
    <t>Plasma_albumin_level-44MI.00_Albumin-1001400002</t>
  </si>
  <si>
    <t>(4, 10.0)</t>
  </si>
  <si>
    <t>ALP</t>
  </si>
  <si>
    <t>&lt;None&gt;</t>
  </si>
  <si>
    <t>Serum_alkaline_phosphatase-44F..00_Alkaline_Phosphatase-1001400004</t>
  </si>
  <si>
    <t>/uL</t>
  </si>
  <si>
    <t>(5, 206.0)</t>
  </si>
  <si>
    <t>IU/L</t>
  </si>
  <si>
    <t>Serum_alkaline_phosphatase_liver_isoenzyme_level-44FD.00_Alkaline_Phosphatase-1001400004</t>
  </si>
  <si>
    <t>Serum_alkaline_phosphatase_NOS-44FZ.00_Alkaline_Phosphatase-1001400004</t>
  </si>
  <si>
    <t>Plasma_alkaline_phosphatase_level-44CU.00_Alkaline_Phosphatase-1001400004</t>
  </si>
  <si>
    <t>Serum_alk._phos._normal-44F1.00_Alkaline_Phosphatase-1001400004</t>
  </si>
  <si>
    <t>uL</t>
  </si>
  <si>
    <t>Total_alkaline_phosphatase-44F3.00_Alkaline_Phosphatase-1001400004</t>
  </si>
  <si>
    <t>(182, 65.0)</t>
  </si>
  <si>
    <t>(14, 152.0)</t>
  </si>
  <si>
    <t>(7, 229.0)</t>
  </si>
  <si>
    <t>ALT</t>
  </si>
  <si>
    <t>Serum_alanine_aminotransferase_level-44GB.00_Alanine_Aminotransferase-1001400006</t>
  </si>
  <si>
    <t>(10, 86.0)</t>
  </si>
  <si>
    <t>ALT_-_blood_level-44G..11_Alanine_Aminotransferase-1001400006</t>
  </si>
  <si>
    <t>Plasma_alanine_aminotransferase_level-44GA.00_Alanine_Aminotransferase-1001400006</t>
  </si>
  <si>
    <t>ALT_Over_SGPT_serum_level-44G3.00_Alanine_Aminotransferase-1001400006</t>
  </si>
  <si>
    <t>(7, 86.0)</t>
  </si>
  <si>
    <t>(3, 133.0)</t>
  </si>
  <si>
    <t>ALT_Over_SGPT_level_normal-44G3000_Alanine_Aminotransferase-1001400006</t>
  </si>
  <si>
    <t>(143, 18.0)</t>
  </si>
  <si>
    <t>Serum_alanine_aminotransferase_level-44GB.00_Other_Laboratory_tests-1001400153</t>
  </si>
  <si>
    <t>(331, 16.0)</t>
  </si>
  <si>
    <t>(5, 114.0)</t>
  </si>
  <si>
    <t>(4, 119.0)</t>
  </si>
  <si>
    <t>(4, 99.0)</t>
  </si>
  <si>
    <t>Amylase</t>
  </si>
  <si>
    <t>Serum_amylase_level-44CN.00_Amylase-1001400136</t>
  </si>
  <si>
    <t>Plasma_amylase_level-44CT.00_Amylase-1001400136</t>
  </si>
  <si>
    <t>(10, 53.0)</t>
  </si>
  <si>
    <t>(8, 38.0)</t>
  </si>
  <si>
    <t>Serum_amylase_(pancreatic)-44C4.00_Amylase-1001400136</t>
  </si>
  <si>
    <t>AnionGap</t>
  </si>
  <si>
    <t>mmol/L</t>
  </si>
  <si>
    <t>Plasma_anion_gap-44IA.00_Anion_gap-1001400313</t>
  </si>
  <si>
    <t>Serum_anion_gap-44IB.00_Anion_gap-1001400313</t>
  </si>
  <si>
    <t>AST</t>
  </si>
  <si>
    <t>AST_-_aspartate_transam.(SGOT)-44H5.00_Aspartate_Aminotransferase-1001400007</t>
  </si>
  <si>
    <t>(4, 225.0)</t>
  </si>
  <si>
    <t>AST_Over_SGOT_level_normal-44H5000_Aspartate_Aminotransferase-1001400007</t>
  </si>
  <si>
    <t>Plasma_aspartate_transaminase_level-44HC.00_Aspartate_Aminotransferase-1001400007</t>
  </si>
  <si>
    <t>AST_serum_level-44HB.00_Aspartate_Aminotransferase-1001400007</t>
  </si>
  <si>
    <t>AST_serum_level-44H5.11_Aspartate_Aminotransferase-1001400007</t>
  </si>
  <si>
    <t>(5, 160.0)</t>
  </si>
  <si>
    <t>AST_serum_level-44HB.00_Cardiac_enzymes-1001400236</t>
  </si>
  <si>
    <t>(3, 114.0)</t>
  </si>
  <si>
    <t>B12</t>
  </si>
  <si>
    <t>pmol/L</t>
  </si>
  <si>
    <t>Plasma_vitamin_B12_level-44Le.00_Blood_trace_elements_Over_vitamins-1001400249</t>
  </si>
  <si>
    <t>pg/mL</t>
  </si>
  <si>
    <t>Serum_vitamin_B12-42T..00_B12_Levels-1001400008</t>
  </si>
  <si>
    <t>Vitamin_B12_level-44Lc.00_Blood_trace_elements_Over_vitamins-1001400249</t>
  </si>
  <si>
    <t>(4, 129.0)</t>
  </si>
  <si>
    <t>ng/L</t>
  </si>
  <si>
    <t>ug/L</t>
  </si>
  <si>
    <t>umol/L</t>
  </si>
  <si>
    <t>(8, 262.0)</t>
  </si>
  <si>
    <t>(8, 247.0)</t>
  </si>
  <si>
    <t>(7, 294.0)</t>
  </si>
  <si>
    <t>BasNum</t>
  </si>
  <si>
    <t>Basophil_count-42L..00_Basophil_count-1001400215</t>
  </si>
  <si>
    <t>10*12/L</t>
  </si>
  <si>
    <t>(84, 1.0)</t>
  </si>
  <si>
    <t>/L</t>
  </si>
  <si>
    <t>10*9</t>
  </si>
  <si>
    <t>(pH)</t>
  </si>
  <si>
    <t>Basophil_count_NOS-42LZ.00_Basophil_count-1001400215</t>
  </si>
  <si>
    <t>%</t>
  </si>
  <si>
    <t>10*9/L</t>
  </si>
  <si>
    <t>L</t>
  </si>
  <si>
    <t>(28, 49.6)</t>
  </si>
  <si>
    <t>BasPerc</t>
  </si>
  <si>
    <t>Percentage_basophils-42b3.00_Basophil_count-1001400215</t>
  </si>
  <si>
    <t>Percentage_basophils-42b3.00_Other_Laboratory_tests-1001400153</t>
  </si>
  <si>
    <t>Bicarbonate</t>
  </si>
  <si>
    <t>Serum_bicarbonate-44I7.00_Serum_bicarbonate-1001400245</t>
  </si>
  <si>
    <t>Plasma_bicarbonate_level-44i0.00_Serum_bicarbonate-1001400245</t>
  </si>
  <si>
    <t>Blood_bicarbonate_level-44h3.00_Serum_bicarbonate-1001400245</t>
  </si>
  <si>
    <t>Bilirubin</t>
  </si>
  <si>
    <t>Serum_total_bilirubin_level-44EC.00_Bilirubin-1001400009</t>
  </si>
  <si>
    <t>Serum_bilirubin_level-44E..00_Bilirubin-1001400009</t>
  </si>
  <si>
    <t>Serum_bilirubin_normal-44E1.00_Bilirubin-1001400009</t>
  </si>
  <si>
    <t>mol/L</t>
  </si>
  <si>
    <t>Total_bilirubin-44E3.00_Bilirubin-1001400009</t>
  </si>
  <si>
    <t>Plasma_total_bilirubin_level-44E9.00_Bilirubin-1001400009</t>
  </si>
  <si>
    <t>MicroU/L</t>
  </si>
  <si>
    <t>(3, 226.0)</t>
  </si>
  <si>
    <t>C4</t>
  </si>
  <si>
    <t>mg/dL</t>
  </si>
  <si>
    <t>Complement-fourth_component-C4-43I2.00_Complement_tests-1001400232</t>
  </si>
  <si>
    <t>(11, 29.0)</t>
  </si>
  <si>
    <t>(10, 22.0)</t>
  </si>
  <si>
    <t>CA125</t>
  </si>
  <si>
    <t>kU/L</t>
  </si>
  <si>
    <t>CA125_level-44a6.00_Carcinoembryonic_antigen-1001400312</t>
  </si>
  <si>
    <t>Carcinoembryonic_antigen_level-44a0.00_Carcinoembryonic_antigen-1001400312</t>
  </si>
  <si>
    <t>(6, 9.0)</t>
  </si>
  <si>
    <t>(5, 14.4)</t>
  </si>
  <si>
    <t>Carbohydrate_antigen_125_level-44a1.00_Carcinoembryonic_antigen-1001400312</t>
  </si>
  <si>
    <t>kIU/L</t>
  </si>
  <si>
    <t>(16, 5.0)</t>
  </si>
  <si>
    <t>(6, 8.0)</t>
  </si>
  <si>
    <t>(6, 7.0)</t>
  </si>
  <si>
    <t>u</t>
  </si>
  <si>
    <t>(5, 18.0)</t>
  </si>
  <si>
    <t>IU/mL</t>
  </si>
  <si>
    <t>u/mL</t>
  </si>
  <si>
    <t>(27, 13.0)</t>
  </si>
  <si>
    <t>ng/mL</t>
  </si>
  <si>
    <t>CA153</t>
  </si>
  <si>
    <t>CA153_level-44a2.00_Carcinoembryonic_antigen-1001400312</t>
  </si>
  <si>
    <t>(25, 18.0)</t>
  </si>
  <si>
    <t>(11, 26.0)</t>
  </si>
  <si>
    <t>(7, 10.0)</t>
  </si>
  <si>
    <t>CA199</t>
  </si>
  <si>
    <t>CA199_level-44a3.00_Carcinoembryonic_antigen-1001400312</t>
  </si>
  <si>
    <t>(4, 70.0)</t>
  </si>
  <si>
    <t>(6, 227.0)</t>
  </si>
  <si>
    <t>(5, 43.0)</t>
  </si>
  <si>
    <t>Calcium</t>
  </si>
  <si>
    <t>Plasma_calcium_level-44h7.00_Other_Laboratory_tests-1001400153</t>
  </si>
  <si>
    <t>Serum_calcium-44I8.00_Calcium-1001400010</t>
  </si>
  <si>
    <t>Blood_calcium_level-44h4.00_Calcium-1001400010</t>
  </si>
  <si>
    <t>(4, 5.0)</t>
  </si>
  <si>
    <t>(20, 79.0)</t>
  </si>
  <si>
    <t>(9, 183.0)</t>
  </si>
  <si>
    <t>Plasma_calcium_level-44h7.00_Calcium-1001400010</t>
  </si>
  <si>
    <t>CEA</t>
  </si>
  <si>
    <t>CEA_-_Carcinoembryonic_antigen_level-44a0.11_Carcinoembryonic_antigen-1001400312</t>
  </si>
  <si>
    <t>Chloride</t>
  </si>
  <si>
    <t>Serum_chloride-44I6.00_Serum_chloride-1001400016</t>
  </si>
  <si>
    <t>Blood_chloride_level-44h2.00_Serum_chloride-1001400016</t>
  </si>
  <si>
    <t>Plasma_chloride_level-44i1.00_Serum_chloride-1001400016</t>
  </si>
  <si>
    <t>Cholesterol</t>
  </si>
  <si>
    <t>Serum_total_cholesterol_level-44PJ.00_Serum_cholesterol-1001400017</t>
  </si>
  <si>
    <t>Serum_cholesterol_borderline-44P2.00_Serum_cholesterol-1001400017</t>
  </si>
  <si>
    <t>Plasma_total_cholesterol_level-44OE.00_Serum_cholesterol-1001400017</t>
  </si>
  <si>
    <t>Serum_cholesterol_normal-44P1.00_Serum_cholesterol-1001400017</t>
  </si>
  <si>
    <t>Serum_cholesterol_raised-44P3.00_Serum_cholesterol-1001400017</t>
  </si>
  <si>
    <t>(268, 7.0)</t>
  </si>
  <si>
    <t>Serum_cholesterol_NOS-44PZ.00_Serum_cholesterol-1001400017</t>
  </si>
  <si>
    <t>Serum_cholesterol-44P..00_Serum_cholesterol-1001400017</t>
  </si>
  <si>
    <t>Serum_fasting_total_cholesterol-44PK.00_Serum_cholesterol-1001400017</t>
  </si>
  <si>
    <t>(20, 4.0)</t>
  </si>
  <si>
    <t>Total_cholesterol_measurement-44PH.00_Serum_cholesterol-1001400017</t>
  </si>
  <si>
    <t>Serum_cholesterol-44P..00_Other_Laboratory_tests-1001400153</t>
  </si>
  <si>
    <t>(7, 3.21)</t>
  </si>
  <si>
    <t>(6, 3.92)</t>
  </si>
  <si>
    <t>(5, 3.59)</t>
  </si>
  <si>
    <t>Cholesterol_over_HDL</t>
  </si>
  <si>
    <t>Total_cholesterol-HDL_ratio-44PF.00_Blood_lipid_ratios-1001400239</t>
  </si>
  <si>
    <t>Serum_cholesterol_Over_HDL_ratio-44lF.00_Other_Laboratory_tests-1001400153</t>
  </si>
  <si>
    <t>Cholesterol_Over_HDL_ratio-44l2.00_Other_Laboratory_tests-1001400153</t>
  </si>
  <si>
    <t>(5, 12.0)</t>
  </si>
  <si>
    <t>(5, 6.3)</t>
  </si>
  <si>
    <t>Cholesterol_Over_HDL_ratio-44l2.00_Other_Biochemistry_tests-1001400276</t>
  </si>
  <si>
    <t>Serum_cholesterol_Over_HDL_ratio-44lF.00_Blood_lipid_ratios-1001400239</t>
  </si>
  <si>
    <t>ratio</t>
  </si>
  <si>
    <t>Plasma_cholesterol_Over_HDL_ratio-44lG.00_Blood_lipid_ratios-1001400239</t>
  </si>
  <si>
    <t>mmol/mmol</t>
  </si>
  <si>
    <t>CO2</t>
  </si>
  <si>
    <t>Blood_total_carbon_dioxide_(calculated)-44hA.00_Other_Laboratory_tests-1001400153</t>
  </si>
  <si>
    <t>(6, 4.0)</t>
  </si>
  <si>
    <t>(4, 5.8)</t>
  </si>
  <si>
    <t>(ppm)</t>
  </si>
  <si>
    <t>CorrectedCalcium</t>
  </si>
  <si>
    <t>Plasma_corrected_calcium_level-44h9.00_Calcium_adjusted-1001400012</t>
  </si>
  <si>
    <t>Corrected_serum_calcium_level-44IC.00_Calcium_adjusted-1001400012</t>
  </si>
  <si>
    <t>Cortisol</t>
  </si>
  <si>
    <t>nmol/L</t>
  </si>
  <si>
    <t>Serum_cortisol-4482.00_Serum_cortisol-1001400242</t>
  </si>
  <si>
    <t>Creatinine</t>
  </si>
  <si>
    <t>Plasma_creatinine_level-44JF.00_Serum_creatinine-1001400019</t>
  </si>
  <si>
    <t>Serum_creatinine_NOS-44J3z00_Serum_creatinine-1001400019</t>
  </si>
  <si>
    <t>Serum_creatinine-44J3.00_Other_Laboratory_tests-1001400153</t>
  </si>
  <si>
    <t>Serum_creatinine-44J3.00_Serum_creatinine-1001400019</t>
  </si>
  <si>
    <t>Serum_creatinine_normal-44J3200_Serum_creatinine-1001400019</t>
  </si>
  <si>
    <t>Serum_creatinine_raised-44J3300_Serum_creatinine-1001400019</t>
  </si>
  <si>
    <t>(8, 171.0)</t>
  </si>
  <si>
    <t>umol</t>
  </si>
  <si>
    <t>mL/min</t>
  </si>
  <si>
    <t>CreatinineKinase</t>
  </si>
  <si>
    <t>Serum_creatine_kinase_level-44HG.00_Creatine_phosphokinase_level-1001400018</t>
  </si>
  <si>
    <t>(15, 99.0)</t>
  </si>
  <si>
    <t>(12, 56.0)</t>
  </si>
  <si>
    <t>(6, 136.0)</t>
  </si>
  <si>
    <t>Plasma_creatine_kinase_level-44HE.00_Creatine_phosphokinase_level-1001400018</t>
  </si>
  <si>
    <t>CK_-_creatine_kinase_level-44H4.00_Creatine_phosphokinase_level-1001400018</t>
  </si>
  <si>
    <t>(15, 180.0)</t>
  </si>
  <si>
    <t>Creatine_phosphokinase_level-44H4.11_Creatine_phosphokinase_level-1001400018</t>
  </si>
  <si>
    <t>(32, 74.0)</t>
  </si>
  <si>
    <t>CRP</t>
  </si>
  <si>
    <t>C_reactive_protein_abnormal-44CC100_C_Reactive_protein-1001400144</t>
  </si>
  <si>
    <t>(24, 85.0)</t>
  </si>
  <si>
    <t>(18, 133.0)</t>
  </si>
  <si>
    <t>C_reactive_protein_normal-44CC000_C_Reactive_protein-1001400144</t>
  </si>
  <si>
    <t>(9, 12.0)</t>
  </si>
  <si>
    <t>Plasma_C_reactive_protein-44CC.00_C_Reactive_protein-1001400144</t>
  </si>
  <si>
    <t>Serum_C_reactive_protein_level-44CS.00_C_Reactive_protein-1001400144</t>
  </si>
  <si>
    <t>ug/mL</t>
  </si>
  <si>
    <t>Digoxin</t>
  </si>
  <si>
    <t>Serum_digoxin_level-44W9.00_Digoxin_blood_level-1001400021</t>
  </si>
  <si>
    <t>Digoxin-_blood_level-44W9.11_Digoxin_blood_level-1001400021</t>
  </si>
  <si>
    <t>(5, 1.0)</t>
  </si>
  <si>
    <t>(3, 1.7)</t>
  </si>
  <si>
    <t>EosNum</t>
  </si>
  <si>
    <t>Eosinophil_count-42K..00_Eosinophil_count-1001400022</t>
  </si>
  <si>
    <t>Eosinophil_count_NOS-42KZ.00_Eosinophil_count-1001400022</t>
  </si>
  <si>
    <t>(9, 1.0)</t>
  </si>
  <si>
    <t>10*6/L</t>
  </si>
  <si>
    <t>(47, 2.0)</t>
  </si>
  <si>
    <t>(19, 3.0)</t>
  </si>
  <si>
    <t>(8, 1.5)</t>
  </si>
  <si>
    <t>EosPerc</t>
  </si>
  <si>
    <t>Percentage_eosinophils-42b9.00_Eosinophil_count-1001400022</t>
  </si>
  <si>
    <t>Percentage_eosinophils-42b9.00_Other_Laboratory_tests-1001400153</t>
  </si>
  <si>
    <t>Ferritin</t>
  </si>
  <si>
    <t>mg/m3</t>
  </si>
  <si>
    <t>Serum_ferritin_normal-42R4200_Serum_ferritin-1001400024</t>
  </si>
  <si>
    <t>(4, 71.0)</t>
  </si>
  <si>
    <t>Plasma_ferritin_level-42d4.00_Serum_ferritin-1001400024</t>
  </si>
  <si>
    <t>(162, 13.0)</t>
  </si>
  <si>
    <t>(44, 72.0)</t>
  </si>
  <si>
    <t>(26, 91.0)</t>
  </si>
  <si>
    <t>Serum_ferritin-42R4.00_Serum_ferritin-1001400024</t>
  </si>
  <si>
    <t>Ferritin_-_serum-42R4.11_Serum_ferritin-1001400024</t>
  </si>
  <si>
    <t>(202, 16.0)</t>
  </si>
  <si>
    <t>(86, 54.0)</t>
  </si>
  <si>
    <t>(56, 77.0)</t>
  </si>
  <si>
    <t>(14, 48.0)</t>
  </si>
  <si>
    <t>(8, 127.0)</t>
  </si>
  <si>
    <t>Ferritin_level_low-42R4100_Serum_ferritin-1001400024</t>
  </si>
  <si>
    <t>(12, 51.0)</t>
  </si>
  <si>
    <t>(7, 125.0)</t>
  </si>
  <si>
    <t>(8, 34.0)</t>
  </si>
  <si>
    <t>(5, 67.0)</t>
  </si>
  <si>
    <t>Serum_ferritin-42R4.00_Other_Laboratory_tests-1001400153</t>
  </si>
  <si>
    <t>(9, 6.7)</t>
  </si>
  <si>
    <t>Fibrinogen</t>
  </si>
  <si>
    <t>Fibrinogen_level-42Qn.00_Serum_Fibrinogen_Level-1001400264</t>
  </si>
  <si>
    <t>Fibrinogen_assay_Over_titre-42Q9.00_Serum_Fibrinogen_Level-1001400264</t>
  </si>
  <si>
    <t>g/dL</t>
  </si>
  <si>
    <t>10*3</t>
  </si>
  <si>
    <t>(6, 36.6)</t>
  </si>
  <si>
    <t>(6, 29.6)</t>
  </si>
  <si>
    <t>(2, 41.8)</t>
  </si>
  <si>
    <t>Folate</t>
  </si>
  <si>
    <t>Serum_folate-42U5.00_Folate_level-1001400013</t>
  </si>
  <si>
    <t>(5, 10.4)</t>
  </si>
  <si>
    <t>Blood_folate-42U..00_Folate_level-1001400013</t>
  </si>
  <si>
    <t>Folate_blood_level-42U..11_Folate_level-1001400013</t>
  </si>
  <si>
    <t>(9, 5.0)</t>
  </si>
  <si>
    <t>(8, 8.5)</t>
  </si>
  <si>
    <t>(7, 2.8)</t>
  </si>
  <si>
    <t>Plasma_folate_level-42UE.00_Folate_level-1001400013</t>
  </si>
  <si>
    <t>(24, 20.0)</t>
  </si>
  <si>
    <t>(17, 6.2)</t>
  </si>
  <si>
    <t>(15, 2.6)</t>
  </si>
  <si>
    <t>FreeT3</t>
  </si>
  <si>
    <t>Free_T3_level-4425.00_Free_Tri-iodothyronine-1001400265</t>
  </si>
  <si>
    <t>(7, 9.0)</t>
  </si>
  <si>
    <t>(4, 16.8)</t>
  </si>
  <si>
    <t>FreeT4</t>
  </si>
  <si>
    <t>Free_T4_level-4427.00_Free_Thyroxine-1001400266</t>
  </si>
  <si>
    <t>Plasma_free_T4_level-442c.00_Free_Thyroxine-1001400266</t>
  </si>
  <si>
    <t>(32, 100.0)</t>
  </si>
  <si>
    <t>Serum_free_T4_level-442V.00_Free_Thyroxine-1001400266</t>
  </si>
  <si>
    <t>Fructosamine</t>
  </si>
  <si>
    <t>Serum_fructosamine-44Z1.00_Fructosamine-1001400082</t>
  </si>
  <si>
    <t>FSH</t>
  </si>
  <si>
    <t>mU/mL</t>
  </si>
  <si>
    <t>Serum_FSH_level-443h.00_Follicle_Stimulating_Hormone-1001400014</t>
  </si>
  <si>
    <t>(5, 8.8)</t>
  </si>
  <si>
    <t>Plasma_FSH_level-443i.00_Follicle_Stimulating_Hormone-1001400014</t>
  </si>
  <si>
    <t>Follicle_stim._hormone_-_F.S.H-4434.00_Follicle_Stimulating_Hormone-1001400014</t>
  </si>
  <si>
    <t>FSH_level-4434.11_Follicle_Stimulating_Hormone-1001400014</t>
  </si>
  <si>
    <t>(12, 5.0)</t>
  </si>
  <si>
    <t>(9, 10.0)</t>
  </si>
  <si>
    <t>mIU/L</t>
  </si>
  <si>
    <t>(7, 6.3)</t>
  </si>
  <si>
    <t>(7, 4.8)</t>
  </si>
  <si>
    <t>(17, 8.0)</t>
  </si>
  <si>
    <t>(5, 97.0)</t>
  </si>
  <si>
    <t>(21, 10.0)</t>
  </si>
  <si>
    <t>(10, 5.0)</t>
  </si>
  <si>
    <t>(4, 10.3)</t>
  </si>
  <si>
    <t>GFR</t>
  </si>
  <si>
    <t>mL/min/1.73m2</t>
  </si>
  <si>
    <t>Glomerular_filtration_rate-451F.00_Glomerular_filtration_rate-1001400326</t>
  </si>
  <si>
    <t>GFR_calculated_abbreviated_MDRD-451E.00_Glomerular_filtration_rate-1001400326</t>
  </si>
  <si>
    <t>mL/24h/1.73m*2</t>
  </si>
  <si>
    <t>lm/m2</t>
  </si>
  <si>
    <t>(187, 69.0)</t>
  </si>
  <si>
    <t>/min</t>
  </si>
  <si>
    <t>ml/min/1.73m*2</t>
  </si>
  <si>
    <t>mm</t>
  </si>
  <si>
    <t>L/min</t>
  </si>
  <si>
    <t>ml/min/1.73m</t>
  </si>
  <si>
    <t>(5, 136.0)</t>
  </si>
  <si>
    <t>/m3</t>
  </si>
  <si>
    <t>(187, 71.0)</t>
  </si>
  <si>
    <t>(41, 50.0)</t>
  </si>
  <si>
    <t>m2</t>
  </si>
  <si>
    <t>/mL</t>
  </si>
  <si>
    <t>mL/min/1.73m*2</t>
  </si>
  <si>
    <t>mL/s</t>
  </si>
  <si>
    <t>(200, 81.0)</t>
  </si>
  <si>
    <t>#G ( )/L</t>
  </si>
  <si>
    <t>IU</t>
  </si>
  <si>
    <t>(17, 85.0)</t>
  </si>
  <si>
    <t>GGT</t>
  </si>
  <si>
    <t>Gamma_-_G.T._level-44G4.00_Gamma_Glutamyl_Transpeptidase-1001400025</t>
  </si>
  <si>
    <t>Serum_gamma-glutamyl_transferase_level-44G9.00_Gamma_Glutamyl_Transpeptidase-1001400025</t>
  </si>
  <si>
    <t>Gamma_glutamyl_transferase_level_normal-44G4000_Gamma_Glutamyl_Transpeptidase-1001400025</t>
  </si>
  <si>
    <t>(20, 21.0)</t>
  </si>
  <si>
    <t>(18, 37.0)</t>
  </si>
  <si>
    <t>(9, 127.0)</t>
  </si>
  <si>
    <t>Plasma_gamma-glutamyl_transferase_level-44G7.00_Gamma_Glutamyl_Transpeptidase-1001400025</t>
  </si>
  <si>
    <t>Gamma_glutamyl_transferase_level_abnormal-44G4100_Gamma_Glutamyl_Transpeptidase-1001400025</t>
  </si>
  <si>
    <t>(19, 68.0)</t>
  </si>
  <si>
    <t>(12, 87.0)</t>
  </si>
  <si>
    <t>(9, 107.0)</t>
  </si>
  <si>
    <t>(11, 87.0)</t>
  </si>
  <si>
    <t>Globulin</t>
  </si>
  <si>
    <t>Serum_globulin-44M5.00_Serum_globulin-1001400248</t>
  </si>
  <si>
    <t>Plasma_globulin_level-44MP.00_Serum_globulin-1001400248</t>
  </si>
  <si>
    <t>Glucose</t>
  </si>
  <si>
    <t>Fasting_blood_sugar-44T2.00_Fasting_glucose-1001400139</t>
  </si>
  <si>
    <t>Blood_glucose_normal-44U8.00_Blood_glucose-1001400067</t>
  </si>
  <si>
    <t>Blood_glucose_5-6.9_mmol_Over_L-44U4.00_Blood_glucose-1001400067</t>
  </si>
  <si>
    <t>Blood_glucose_2.5-4.9_mmol_Over_L-44U3.00_Blood_glucose-1001400067</t>
  </si>
  <si>
    <t>Serum_glucose_level-44f..00_Blood_glucose-1001400067</t>
  </si>
  <si>
    <t>Serum_glucose_level-44f..00_Other_Laboratory_tests-1001400153</t>
  </si>
  <si>
    <t>Blood_glucose_level-44TJ.00_Blood_glucose-1001400067</t>
  </si>
  <si>
    <t>/hour</t>
  </si>
  <si>
    <t>Blood_glucose_result-44U..00_Blood_glucose-1001400067</t>
  </si>
  <si>
    <t>(20, 10.0)</t>
  </si>
  <si>
    <t>Plasma_glucose_level-44g..00_Other_Laboratory_tests-1001400153</t>
  </si>
  <si>
    <t>Plasma_fasting_glucose_level-44g1.00_Blood_glucose-1001400067</t>
  </si>
  <si>
    <t>Blood_sugar_result-44U..11_Blood_glucose-1001400067</t>
  </si>
  <si>
    <t>(38, 13.9)</t>
  </si>
  <si>
    <t>Blood_glucose_method-44T..00_Fasting_glucose-1001400139</t>
  </si>
  <si>
    <t>(39, 5.2)</t>
  </si>
  <si>
    <t>(30, 12.0)</t>
  </si>
  <si>
    <t>(14, 7.2)</t>
  </si>
  <si>
    <t>Blood_glucose_10-13.9_mmol_Over_L-44U6.00_Blood_glucose-1001400067</t>
  </si>
  <si>
    <t>Glucometer_blood_sugar-44T9.00_Blood_glucose-1001400067</t>
  </si>
  <si>
    <t>Blood_glucose_7-9.9_mmol_Over_L-44U5.00_Blood_glucose-1001400067</t>
  </si>
  <si>
    <t>Blood_glucose_method-44T..00_Blood_glucose-1001400067</t>
  </si>
  <si>
    <t>Glucose_level-4Q80.00_Other_Biochemistry_tests-1001400276</t>
  </si>
  <si>
    <t>Fasting_blood_glucose_level-44TK.00_Blood_glucose-1001400067</t>
  </si>
  <si>
    <t>(9, 4.8)</t>
  </si>
  <si>
    <t>Plasma_glucose_level-44g..00_Blood_glucose-1001400067</t>
  </si>
  <si>
    <t>Plasma_glucose_level-44U..12_Blood_glucose-1001400067</t>
  </si>
  <si>
    <t>Serum_fasting_glucose_level-44f1.00_Fasting_glucose-1001400139</t>
  </si>
  <si>
    <t>Plasma_fasting_glucose_level-44g1.00_Fasting_glucose-1001400139</t>
  </si>
  <si>
    <t>(70, 4.7)</t>
  </si>
  <si>
    <t>(5, 13.8)</t>
  </si>
  <si>
    <t>Serum_fasting_glucose_level-44f1.00_Blood_glucose-1001400067</t>
  </si>
  <si>
    <t>Plasma_glucose-44TA.00_Blood_glucose-1001400067</t>
  </si>
  <si>
    <t>(12, 12.1)</t>
  </si>
  <si>
    <t>(9, 15.4)</t>
  </si>
  <si>
    <t>mmol</t>
  </si>
  <si>
    <t>(5, 10.7)</t>
  </si>
  <si>
    <t>(4, 17.9)</t>
  </si>
  <si>
    <t>Plasma_glucose_level-44g..00_Fasting_glucose-1001400139</t>
  </si>
  <si>
    <t>(19, 4.7)</t>
  </si>
  <si>
    <t>Blood_sugar_method-44T..11_Blood_glucose-1001400067</t>
  </si>
  <si>
    <t>(9, 13.9)</t>
  </si>
  <si>
    <t>(5, 17.5)</t>
  </si>
  <si>
    <t>(5, 17.4)</t>
  </si>
  <si>
    <t>GtanNum</t>
  </si>
  <si>
    <t>Granulocyte_count-42J..11_Neutrophil_count-1001400053</t>
  </si>
  <si>
    <t>(4, 11.2)</t>
  </si>
  <si>
    <t>HbA1C</t>
  </si>
  <si>
    <t>mmol/mol</t>
  </si>
  <si>
    <t>HbA1c_levl_-_IFCC_standardised-42W5.00_Hb_A1C_-_Diabetic_control-1001400140</t>
  </si>
  <si>
    <t>(52, 7.0)</t>
  </si>
  <si>
    <t>Hb._A1C_LessThan_7%_-_good_control-42W1.00_Hb_A1C_-_Diabetic_control-1001400140</t>
  </si>
  <si>
    <t>HbA1c_level_(DCCT_aligned)-42W4.00_Hb_A1C_-_Diabetic_control-1001400140</t>
  </si>
  <si>
    <t>HbA1_-_diabetic_control-42c..00_Hb_A1C_-_Diabetic_control-1001400140</t>
  </si>
  <si>
    <t>Haemoglobin_A1c_level-44TB.00_Blood_glucose-1001400067</t>
  </si>
  <si>
    <t>Hb._A1C_7-10%_-_borderline-42W2.00_Hb_A1C_-_Diabetic_control-1001400140</t>
  </si>
  <si>
    <t>umol/mol</t>
  </si>
  <si>
    <t>Haemoglobin_A1c_level-44TB.00_Hb_A1C_-_Diabetic_control-1001400140</t>
  </si>
  <si>
    <t>Glycosylated_Hb-42W..11_Hb_A1C_-_Diabetic_control-1001400140</t>
  </si>
  <si>
    <t>(8, 11.4)</t>
  </si>
  <si>
    <t>(14, 50.0)</t>
  </si>
  <si>
    <t>Hb._A1C_-_diabetic_control-42W..00_Hb_A1C_-_Diabetic_control-1001400140</t>
  </si>
  <si>
    <t>mmol/mol Hb</t>
  </si>
  <si>
    <t>HbA1_level_(DCCT_aligned)-42c3.00_Hb_A1C_-_Diabetic_control-1001400140</t>
  </si>
  <si>
    <t>(3, 34.0)</t>
  </si>
  <si>
    <t>Hb._A1C_GreaterThan_10%_-_bad_control-42W3.00_Hb_A1C_-_Diabetic_control-1001400140</t>
  </si>
  <si>
    <t>(26, 6.6)</t>
  </si>
  <si>
    <t>(4, 15.0)</t>
  </si>
  <si>
    <t>Hb._A1C_-_diabetic_control_NOS-42WZ.00_Hb_A1C_-_Diabetic_control-1001400140</t>
  </si>
  <si>
    <t>fL</t>
  </si>
  <si>
    <t>Glycated_haemoglobin-42W..12_Hb_A1C_-_Diabetic_control-1001400140</t>
  </si>
  <si>
    <t>(10, 52.0)</t>
  </si>
  <si>
    <t>(61, 6.1)</t>
  </si>
  <si>
    <t>(7, 12.6)</t>
  </si>
  <si>
    <t>HCG</t>
  </si>
  <si>
    <t>Serum_total_HCG_level-44Z3.00_Human_Chorionic_Gonadotrophin-1001400029</t>
  </si>
  <si>
    <t>(10, 19.0)</t>
  </si>
  <si>
    <t>HDL</t>
  </si>
  <si>
    <t>Serum_fasting_HDL_cholesterol_level-44PB.00_High_Density_Lipoprotein-1001400031</t>
  </si>
  <si>
    <t>Serum_HDL_cholesterol_level-44P5.00_High_Density_Lipoprotein-1001400031</t>
  </si>
  <si>
    <t>Plasma_fasting_HDL_cholesterol_level-44d3.00_High_Density_Lipoprotein-1001400031</t>
  </si>
  <si>
    <t>Plasma_HDL_cholesterol_level-44dA.00_High_Density_Lipoprotein-1001400031</t>
  </si>
  <si>
    <t>(10, 4.6)</t>
  </si>
  <si>
    <t>HDL_over_Cholesterol</t>
  </si>
  <si>
    <t>HDL_-_total_cholesterol_ratio-44PG.00_Blood_lipid_ratios-1001400239</t>
  </si>
  <si>
    <t>HDL_over_LDL</t>
  </si>
  <si>
    <t>HDL_-_LDL_ratio-44PA.00_Blood_lipid_ratios-1001400239</t>
  </si>
  <si>
    <t>(218, 3.5)</t>
  </si>
  <si>
    <t>(21, 19.0)</t>
  </si>
  <si>
    <t>HDL_over_nonHDL</t>
  </si>
  <si>
    <t>Serum_HDL-non-HDL_cholesterol_ratio-44P8.00_Blood_lipid_ratios-1001400239</t>
  </si>
  <si>
    <t>Hematocrit</t>
  </si>
  <si>
    <t>Haematocrit_-_PCV-425..00_Packed_Cell_Volume-1001400213</t>
  </si>
  <si>
    <t>Haematocrit-4258.00_Packed_Cell_Volume-1001400213</t>
  </si>
  <si>
    <t>(189, 39.1)</t>
  </si>
  <si>
    <t>Packed_cell_volume-4257.00_Packed_Cell_Volume-1001400213</t>
  </si>
  <si>
    <t>(21, 34.0)</t>
  </si>
  <si>
    <t>(20, 31.4)</t>
  </si>
  <si>
    <t>(20, 28.0)</t>
  </si>
  <si>
    <t>(9, 0.424)</t>
  </si>
  <si>
    <t>(6, 0.337)</t>
  </si>
  <si>
    <t>(4, 0.321)</t>
  </si>
  <si>
    <t>1/mL</t>
  </si>
  <si>
    <t>1(tot)</t>
  </si>
  <si>
    <t>(823, 0.42)</t>
  </si>
  <si>
    <t>(17, 0.26)</t>
  </si>
  <si>
    <t>Packed_cell_volume_-_PCV-425..11_Packed_Cell_Volume-1001400213</t>
  </si>
  <si>
    <t>(1701, 0.39)</t>
  </si>
  <si>
    <t>(350, 0.42)</t>
  </si>
  <si>
    <t>L/L</t>
  </si>
  <si>
    <t>(969, 0.4)</t>
  </si>
  <si>
    <t>/g(Hb)</t>
  </si>
  <si>
    <t>(63, 0.428)</t>
  </si>
  <si>
    <t>(61, 0.415)</t>
  </si>
  <si>
    <t>(56, 0.447)</t>
  </si>
  <si>
    <t>(7, 33.0)</t>
  </si>
  <si>
    <t>Hemoglobin</t>
  </si>
  <si>
    <t>Haemoglobin_estimation-423..00_Haemoglobin-1001400027</t>
  </si>
  <si>
    <t>Hb_estimation-423..11_Haemoglobin-1001400027</t>
  </si>
  <si>
    <t>(45, 2.7)</t>
  </si>
  <si>
    <t>Haemoglobin_normal-4237.00_Haemoglobin-1001400027</t>
  </si>
  <si>
    <t>InorganicPhosphate</t>
  </si>
  <si>
    <t>Serum_inorganic_phosphate-44I9.00_Serum_Inorganic_Phosphate-1001400061</t>
  </si>
  <si>
    <t>Blood_inorganic_phosphate_level-44h5.00_Serum_Inorganic_Phosphate-1001400061</t>
  </si>
  <si>
    <t>Plasma_inorganic_phosphate_level-44i2.00_Serum_Inorganic_Phosphate-1001400061</t>
  </si>
  <si>
    <t>INR</t>
  </si>
  <si>
    <t>International_normalised_ratio-42QE.00_International_normalised_ratio-1001400212</t>
  </si>
  <si>
    <t>/second</t>
  </si>
  <si>
    <t>INRU</t>
  </si>
  <si>
    <t>INR_-_international_normal_ratio_abnormal-42QE100_International_normalised_ratio-1001400212</t>
  </si>
  <si>
    <t>INR_-_international_normal_ratio_normal-42QE000_International_normalised_ratio-1001400212</t>
  </si>
  <si>
    <t>(24, 2.5)</t>
  </si>
  <si>
    <t>s</t>
  </si>
  <si>
    <t>(13, 2.3)</t>
  </si>
  <si>
    <t>International_normalised_ratio_monitorin_in_general_practice-9k21.00_International_normalised_ratio-1001400212</t>
  </si>
  <si>
    <t>Iron</t>
  </si>
  <si>
    <t>Serum_iron_normal-42R1.00_Serum_iron_tests-1001400023</t>
  </si>
  <si>
    <t>Serum_iron_level-42R7.00_Serum_iron_tests-1001400023</t>
  </si>
  <si>
    <t>(39, 8.3)</t>
  </si>
  <si>
    <t>(38, 10.6)</t>
  </si>
  <si>
    <t>Plasma_iron_level-42d2.00_Serum_iron_tests-1001400023</t>
  </si>
  <si>
    <t>(39, 11.0)</t>
  </si>
  <si>
    <t>LDH</t>
  </si>
  <si>
    <t>Serum_lactate_dehydrogenase_level-44HF.00_Lactate_Dehydrogenase-1001400033</t>
  </si>
  <si>
    <t>Plasma_lactate_dehydrogenase_level-44HD.00_Lactate_Dehydrogenase-1001400033</t>
  </si>
  <si>
    <t>LDH_(HBD)_level-44H6.00_Lactate_Dehydrogenase-1001400033</t>
  </si>
  <si>
    <t>Serum_total_lactate_dehydrogenase_level-44HA.00_Cardiac_enzymes-1001400236</t>
  </si>
  <si>
    <t>LDH_blood_level-44H6.11_Lactate_Dehydrogenase-1001400033</t>
  </si>
  <si>
    <t>LDL</t>
  </si>
  <si>
    <t>Serum_LDL_cholesterol_level-44P6.00_Low_Density_Lipoprotein-1001400035</t>
  </si>
  <si>
    <t>Plasma_LDL_cholesterol_level-44dB.00_Low_Density_Lipoprotein-1001400035</t>
  </si>
  <si>
    <t>(398, 2.5)</t>
  </si>
  <si>
    <t>Calculated_LDL_cholesterol_level-44PI.00_Low_Density_Lipoprotein-1001400035</t>
  </si>
  <si>
    <t>Plasma_fasting_LDL_cholesterol_level-44d5.00_Low_Density_Lipoprotein-1001400035</t>
  </si>
  <si>
    <t>Serum_fasting_LDL_cholesterol_level-44PD.00_Low_Density_Lipoprotein-1001400035</t>
  </si>
  <si>
    <t>(70, 3.4)</t>
  </si>
  <si>
    <t>(67, 2.9)</t>
  </si>
  <si>
    <t>(14, 2.9)</t>
  </si>
  <si>
    <t>(12, 2.78)</t>
  </si>
  <si>
    <t>(141, 2.8)</t>
  </si>
  <si>
    <t>LDL_over_HDL</t>
  </si>
  <si>
    <t>Serum_LDL_Over_HDL_ratio-44lL.00_Blood_lipid_ratios-1001400239</t>
  </si>
  <si>
    <t>Lithium</t>
  </si>
  <si>
    <t>Serum_lithium_level-44W8.00_Lithium_levels-1001400039</t>
  </si>
  <si>
    <t>Lithium_level_therapeutic-44W8000_Lithium_levels-1001400039</t>
  </si>
  <si>
    <t>(13, 2.0)</t>
  </si>
  <si>
    <t>meq/L</t>
  </si>
  <si>
    <t>(3, 12.0)</t>
  </si>
  <si>
    <t>LuteinisingHormone</t>
  </si>
  <si>
    <t>Serum_LH_level-443e.00_Luteinising_Hormone-1001400037</t>
  </si>
  <si>
    <t>Plasma_LH_level-443f.00_Luteinising_Hormone-1001400037</t>
  </si>
  <si>
    <t>L.H._level-4433.11_Luteinising_Hormone-1001400037</t>
  </si>
  <si>
    <t>Luteinising_hormone_-_L.H.-4433.00_Luteinising_Hormone-1001400037</t>
  </si>
  <si>
    <t>(8, 5.9)</t>
  </si>
  <si>
    <t>Luteinising_hormone-4433.12_Luteinising_Hormone-1001400037</t>
  </si>
  <si>
    <t>(8, 4.3)</t>
  </si>
  <si>
    <t>(3, 29.0)</t>
  </si>
  <si>
    <t>(15, 12.0)</t>
  </si>
  <si>
    <t>(7, 4.1)</t>
  </si>
  <si>
    <t>(7, 3.0)</t>
  </si>
  <si>
    <t>LymphNum</t>
  </si>
  <si>
    <t>Lymphocyte_count_normal-42M1.00_Lymphocyte_count-1001400058</t>
  </si>
  <si>
    <t>Lymphocyte_count-42M..00_Lymphocyte_count-1001400058</t>
  </si>
  <si>
    <t>Lymphocyte_count_NOS-42MZ.00_Lymphocyte_count-1001400058</t>
  </si>
  <si>
    <t>Leucocyte_count-42MG.00_Lymphocyte_count-1001400058</t>
  </si>
  <si>
    <t>(490, 0.13)</t>
  </si>
  <si>
    <t>(65, 1.9)</t>
  </si>
  <si>
    <t>Abnormal_lymphocytes-42M4.00_Lymphocyte_count-1001400058</t>
  </si>
  <si>
    <t>(9, 2.27)</t>
  </si>
  <si>
    <t>(9, 1.38)</t>
  </si>
  <si>
    <t>(3, 0.87)</t>
  </si>
  <si>
    <t>(55, 2.0)</t>
  </si>
  <si>
    <t>LymphPerc</t>
  </si>
  <si>
    <t>Percentage_lymphocytes-42b1.00_Lymphocyte_count-1001400058</t>
  </si>
  <si>
    <t>Percentage_lymphocytes-42b1.00_Other_Laboratory_tests-1001400153</t>
  </si>
  <si>
    <t>Magnesium</t>
  </si>
  <si>
    <t>Serum_magnesium_level-44LD.00_Blood_trace_elements_Over_vitamins-1001400249</t>
  </si>
  <si>
    <t>Plasma_magnesium_level-44LH.00_Blood_trace_elements_Over_vitamins-1001400249</t>
  </si>
  <si>
    <t>Blood_magnesium-44L2.00_Blood_trace_elements_Over_vitamins-1001400249</t>
  </si>
  <si>
    <t>MCH</t>
  </si>
  <si>
    <t>pg</t>
  </si>
  <si>
    <t>Mean_cell_haemoglobin-428..11_Mean_corpuscular_haemoglobin-1001400044</t>
  </si>
  <si>
    <t>MCH_-_NOS-428Z.00_Mean_corpuscular_haemoglobin-1001400044</t>
  </si>
  <si>
    <t>(9, 89.0)</t>
  </si>
  <si>
    <t>Mean_corpusc._haemoglobin(MCH)-428..00_Mean_corpuscular_haemoglobin-1001400044</t>
  </si>
  <si>
    <t>(58, 18.0)</t>
  </si>
  <si>
    <t>MCHC</t>
  </si>
  <si>
    <t>Mean_corpusc._Hb._conc._(MCHC)-429..00_MCH_Hb_Concentration-1001400046</t>
  </si>
  <si>
    <t>MCHC_-_NOS-429Z.00_MCH_Hb_Concentration-1001400046</t>
  </si>
  <si>
    <t>MCV</t>
  </si>
  <si>
    <t>MCV_-_NOS-42AZ.00_Mean_corpuscular_volume-1001400048</t>
  </si>
  <si>
    <t>Mean_corpuscular_volume_(MCV)-42A..00_Mean_corpuscular_volume-1001400048</t>
  </si>
  <si>
    <t>Mean_cell_volume-42A..11_Mean_corpuscular_volume-1001400048</t>
  </si>
  <si>
    <t>MCV_-_normal-42A1.00_Mean_corpuscular_volume-1001400048</t>
  </si>
  <si>
    <t>(111, 0.41)</t>
  </si>
  <si>
    <t>MonNum</t>
  </si>
  <si>
    <t>Monocyte_count_NOS-42NZ.00_Monocyte_count-1001400050</t>
  </si>
  <si>
    <t>(5, 7.4)</t>
  </si>
  <si>
    <t>Monocyte_count-42N..00_Monocyte_count-1001400050</t>
  </si>
  <si>
    <t>(38, 6.0)</t>
  </si>
  <si>
    <t>MonPerc</t>
  </si>
  <si>
    <t>Percentage_monocytes-42b2.00_Monocyte_count-1001400050</t>
  </si>
  <si>
    <t>(18, 5.0)</t>
  </si>
  <si>
    <t>Percentage_monocytes-42b2.00_Other_Laboratory_tests-1001400153</t>
  </si>
  <si>
    <t>MPV</t>
  </si>
  <si>
    <t>Mean_platelet_volume-42Z5.00_Platelets-1001400064</t>
  </si>
  <si>
    <t>NeutNum</t>
  </si>
  <si>
    <t>Neutrophil_count-42J..00_Neutrophil_count-1001400053</t>
  </si>
  <si>
    <t>Neutrophil_count_NOS-42JZ.00_Neutrophil_count-1001400053</t>
  </si>
  <si>
    <t>(4, 9.4)</t>
  </si>
  <si>
    <t>(114, 3.1)</t>
  </si>
  <si>
    <t>(86, 3.4)</t>
  </si>
  <si>
    <t>(12, 3.4)</t>
  </si>
  <si>
    <t>NeutPerc</t>
  </si>
  <si>
    <t>Percentage_neutrophils-42b0.00_Neutrophil_count-1001400053</t>
  </si>
  <si>
    <t>Percentage_neutrophils-42b0.00_Other_Laboratory_tests-1001400153</t>
  </si>
  <si>
    <t>NonHDLCholesterol</t>
  </si>
  <si>
    <t>Non_HDL_cholesterol_level-44PL.00_Low_Density_Lipoprotein-1001400035</t>
  </si>
  <si>
    <t>Non_HDL_cholesterol_level-44PL.00_Other_Laboratory_tests-1001400153</t>
  </si>
  <si>
    <t>Non_HDL_cholesterol_level-44PL.00_Serum_cholesterol-1001400017</t>
  </si>
  <si>
    <t>PDW</t>
  </si>
  <si>
    <t>Platelet_distribution_width-42P5.00_Platelets-1001400064</t>
  </si>
  <si>
    <t>(18, 49.4)</t>
  </si>
  <si>
    <t>(10, 43.7)</t>
  </si>
  <si>
    <t>PFR</t>
  </si>
  <si>
    <t>Peak_flow_rate-3395.13_PF_current-1001400210</t>
  </si>
  <si>
    <t>Peak_expiratory_flow_rate_monitoring-66YX.00_PF_current-1001400210</t>
  </si>
  <si>
    <t>Peak_flow_rate_after_bronchodilation-339B.00_PF_last_attack_after_nebuliser-1001400204</t>
  </si>
  <si>
    <t>Peak_flow_rate_before_bronchodilation-339A.00_PF_last_attack_before_nebuliser-1001400202</t>
  </si>
  <si>
    <t>Peak_expiratory_flow_rate_measured_using_EN_13826_device-339o.00_PF_current-1001400210</t>
  </si>
  <si>
    <t>Peak_exp._flow_rate-_PEFR_Over_PFR-3395.00_PF_last_attack_before_nebuliser-1001400202</t>
  </si>
  <si>
    <t>Peak_exp._flow_rate-_PEFR_Over_PFR-3395.00_PF_current-1001400210</t>
  </si>
  <si>
    <t>Serial_peak_expiratory_flow_rate-339g.00_PF_current-1001400210</t>
  </si>
  <si>
    <t>(35, 350.0)</t>
  </si>
  <si>
    <t>PFR_-_peak_flow_rate-3395.12_PF_current-1001400210</t>
  </si>
  <si>
    <t>PlasmaViscosity</t>
  </si>
  <si>
    <t>mPas</t>
  </si>
  <si>
    <t>Plasma_viscosity_-_PV-42B..11_Plasma_viscosity-1001400133</t>
  </si>
  <si>
    <t>Plasma_viscosity-42B..00_Plasma_viscosity-1001400133</t>
  </si>
  <si>
    <t>(8, 4.0)</t>
  </si>
  <si>
    <t>mPa.s</t>
  </si>
  <si>
    <t>Pa</t>
  </si>
  <si>
    <t>mosmol/L</t>
  </si>
  <si>
    <t>(12, 4.0)</t>
  </si>
  <si>
    <t>(6, 12.0)</t>
  </si>
  <si>
    <t>cP</t>
  </si>
  <si>
    <t>cms</t>
  </si>
  <si>
    <t>(231, 1.5)</t>
  </si>
  <si>
    <t>PlasmaVolume</t>
  </si>
  <si>
    <t>Plasma_volume-42Z2.00_Other_Laboratory_tests-1001400153</t>
  </si>
  <si>
    <t>Plateletcrit</t>
  </si>
  <si>
    <t>Plateletcrit-42P9.00_Platelets-1001400064</t>
  </si>
  <si>
    <t>nan</t>
  </si>
  <si>
    <t>Platelets</t>
  </si>
  <si>
    <t>Platelet_count-42P..00_Platelets-1001400064</t>
  </si>
  <si>
    <t>Platelet_count_normal-42P1.00_Platelets-1001400064</t>
  </si>
  <si>
    <t>(10, 213.0)</t>
  </si>
  <si>
    <t>(9, 279.0)</t>
  </si>
  <si>
    <t>Platelet_count_NOS-42PZ.00_Platelets-1001400064</t>
  </si>
  <si>
    <t>(50, 260.0)</t>
  </si>
  <si>
    <t>(48, 285.0)</t>
  </si>
  <si>
    <t>(38, 204.0)</t>
  </si>
  <si>
    <t>10*6/mL</t>
  </si>
  <si>
    <t>(31, 252.0)</t>
  </si>
  <si>
    <t>Potassium</t>
  </si>
  <si>
    <t>Blood_potassium_level-44h0.00_Potassium-1001400066</t>
  </si>
  <si>
    <t>Serum_potassium-44I4.00_Potassium-1001400066</t>
  </si>
  <si>
    <t>Normal_serum_potassium_level-44I4000_Potassium-1001400066</t>
  </si>
  <si>
    <t>Plasma_potassium_level-44h8.00_Potassium-1001400066</t>
  </si>
  <si>
    <t>Blood_potassium_level-44h0.00_Other_Laboratory_tests-1001400153</t>
  </si>
  <si>
    <t>Progesterone</t>
  </si>
  <si>
    <t>Serum_progesterone-4463.00_Progesterone-1001400068</t>
  </si>
  <si>
    <t>(36, 2.0)</t>
  </si>
  <si>
    <t>Prolactin</t>
  </si>
  <si>
    <t>Prolactin_level-4435.00_Prolactin_level-1001400070</t>
  </si>
  <si>
    <t>Serum_prolactin_level-443j.00_Prolactin_level-1001400070</t>
  </si>
  <si>
    <t>mU/L</t>
  </si>
  <si>
    <t>(6, 163.0)</t>
  </si>
  <si>
    <t>(55, 180.0)</t>
  </si>
  <si>
    <t>(9, 30.0)</t>
  </si>
  <si>
    <t>PSA</t>
  </si>
  <si>
    <t>PSA_-_Serum_prostate_specific_antigen_level-43Z2.11_Prostate_specific_antigen-1001400141</t>
  </si>
  <si>
    <t>Prostate_specific_antigen-43Z2.00_Prostate_specific_antigen-1001400141</t>
  </si>
  <si>
    <t>(85, 0.8)</t>
  </si>
  <si>
    <t>PTH</t>
  </si>
  <si>
    <t>Plasma_parathyroid_hormone_related_peptide_level-44AM.00_Other_Laboratory_tests-1001400153</t>
  </si>
  <si>
    <t>(15, 4.9)</t>
  </si>
  <si>
    <t>Plasma_parathyroid_hormone_level-44AJ.00_Serum_Parathyroid_Hormone-1001400272</t>
  </si>
  <si>
    <t>RandomGlucose</t>
  </si>
  <si>
    <t>Plasma_random_glucose_level-44g0.00_Blood_glucose-1001400067</t>
  </si>
  <si>
    <t>Random_blood_sugar-44T1.00_Blood_glucose-1001400067</t>
  </si>
  <si>
    <t>Serum_random_glucose_level-44f0.00_Blood_glucose-1001400067</t>
  </si>
  <si>
    <t>(10, 11.3)</t>
  </si>
  <si>
    <t>Serum_random_glucose_level-44f0.00_Other_Laboratory_tests-1001400153</t>
  </si>
  <si>
    <t>(3, 23.4)</t>
  </si>
  <si>
    <t>Random_blood_sugar_raised-44T1200_Blood_glucose-1001400067</t>
  </si>
  <si>
    <t>Random_blood_sugar_normal-44T1000_Blood_glucose-1001400067</t>
  </si>
  <si>
    <t>RandomHDL</t>
  </si>
  <si>
    <t>Serum_random_HDL_cholesterol_level-44PC.00_High_Density_Lipoprotein-1001400031</t>
  </si>
  <si>
    <t>RandomLDL</t>
  </si>
  <si>
    <t>Serum_random_LDL_cholesterol_level-44PE.00_Low_Density_Lipoprotein-1001400035</t>
  </si>
  <si>
    <t>(3, 2.9)</t>
  </si>
  <si>
    <t>RandomTriglyceride</t>
  </si>
  <si>
    <t>Serum_random_triglyceride_level-44Q5.00_Triglycerides-1001400045</t>
  </si>
  <si>
    <t>RBC</t>
  </si>
  <si>
    <t>Red_blood_cell_(RBC)_count-426..00_Red_blood_cell_count-1001400026</t>
  </si>
  <si>
    <t>10*-2</t>
  </si>
  <si>
    <t>RBC_count_NOS-426Z.00_Red_blood_cell_count-1001400026</t>
  </si>
  <si>
    <t>/100(WBC)</t>
  </si>
  <si>
    <t>10*9/mL</t>
  </si>
  <si>
    <t>(24, 4.3)</t>
  </si>
  <si>
    <t>(20, 4.7)</t>
  </si>
  <si>
    <t>Recorded_Over_predicted_peak_expiratory_flow_rate_ratio-339V.00_PF_predicted-1001400208</t>
  </si>
  <si>
    <t>(pu)</t>
  </si>
  <si>
    <t>10*-2(%)</t>
  </si>
  <si>
    <t>(62, 4.34)</t>
  </si>
  <si>
    <t>(46, 4.64)</t>
  </si>
  <si>
    <t>(41, 4.78)</t>
  </si>
  <si>
    <t>(1256, 50.0)</t>
  </si>
  <si>
    <t>nmol/mmol</t>
  </si>
  <si>
    <t>10*3/mL</t>
  </si>
  <si>
    <t>(174, 4.36)</t>
  </si>
  <si>
    <t>(164, 4.23)</t>
  </si>
  <si>
    <t>(105, 4.96)</t>
  </si>
  <si>
    <t>(7, 6.6)</t>
  </si>
  <si>
    <t>Sodium</t>
  </si>
  <si>
    <t>Plasma_sodium_level-44h6.00_Sodium-1001400032</t>
  </si>
  <si>
    <t>Serum_sodium-44I5.00_Sodium-1001400032</t>
  </si>
  <si>
    <t>(71, 4.4)</t>
  </si>
  <si>
    <t>Blood_sodium_level-44h1.00_Other_Laboratory_tests-1001400153</t>
  </si>
  <si>
    <t>Serum_sodium_level_normal-44I5000_Sodium-1001400032</t>
  </si>
  <si>
    <t>Blood_sodium_level-44h1.00_Sodium-1001400032</t>
  </si>
  <si>
    <t>T3</t>
  </si>
  <si>
    <t>Serum_T3_level-4424.00_Triodothyronine-1001400034</t>
  </si>
  <si>
    <t>T4</t>
  </si>
  <si>
    <t>Serum_T4_level-4426.00_Thyroxine-1001400036</t>
  </si>
  <si>
    <t>ug/d</t>
  </si>
  <si>
    <t>ug</t>
  </si>
  <si>
    <t>Teophylline</t>
  </si>
  <si>
    <t>Serum_theophylline_level-44Wl.00_Theophylline-1001400040</t>
  </si>
  <si>
    <t>Testosterone</t>
  </si>
  <si>
    <t>Serum_testosterone-4473.00_Testosterone-1001400038</t>
  </si>
  <si>
    <t>TotalProtein</t>
  </si>
  <si>
    <t>Serum__Over__plasma_proteins-44M..00_Total_protein-1001400043</t>
  </si>
  <si>
    <t>(26, 7.0)</t>
  </si>
  <si>
    <t>Plasma_total_protein-44MA.00_Total_protein-1001400043</t>
  </si>
  <si>
    <t>(64, 70.0)</t>
  </si>
  <si>
    <t>Serum_total_protein_normal-44M3000_Total_protein-1001400043</t>
  </si>
  <si>
    <t>Serum_total_protein_normal-44M3000_Other_Laboratory_tests-1001400153</t>
  </si>
  <si>
    <t>Serum_total_protein-44M3.00_Total_protein-1001400043</t>
  </si>
  <si>
    <t>Serum_total_protein-44M3.00_Other_Laboratory_tests-1001400153</t>
  </si>
  <si>
    <t>Plasma_total_protein-44MA.00_Other_Laboratory_tests-1001400153</t>
  </si>
  <si>
    <t>Transferin</t>
  </si>
  <si>
    <t>Serum_transferrin-44CB.00_Enzymes_Over_Specific_proteins-1001400314</t>
  </si>
  <si>
    <t>Triglycerides</t>
  </si>
  <si>
    <t>g</t>
  </si>
  <si>
    <t>Serum_triglycerides-44Q..00_Triglycerides-1001400045</t>
  </si>
  <si>
    <t>(11, 1.9)</t>
  </si>
  <si>
    <t>Serum_triglycerides_normal-44Q1.00_Triglycerides-1001400045</t>
  </si>
  <si>
    <t>Serum_triglycerides_raised-44Q3.00_Triglycerides-1001400045</t>
  </si>
  <si>
    <t>Serum_fasting_triglyceride_level-44Q4.00_Triglycerides-1001400045</t>
  </si>
  <si>
    <t>(64, 1.1)</t>
  </si>
  <si>
    <t>Serum_triglycerides_NOS-44QZ.00_Triglycerides-1001400045</t>
  </si>
  <si>
    <t>Plasma_triglyceride_level-44e..00_Triglycerides-1001400045</t>
  </si>
  <si>
    <t>TroponinI</t>
  </si>
  <si>
    <t>Serum_troponin_I_level-44MG.00_Total_protein-1001400043</t>
  </si>
  <si>
    <t>Plasma_troponin_I_level-44ME.00_Total_protein-1001400043</t>
  </si>
  <si>
    <t>(4, 1.0)</t>
  </si>
  <si>
    <t>(2, 45.0)</t>
  </si>
  <si>
    <t>TroponinT</t>
  </si>
  <si>
    <t>Serum_troponin_T_level-44MC.00_Total_protein-1001400043</t>
  </si>
  <si>
    <t>TSH</t>
  </si>
  <si>
    <t>uu/mL</t>
  </si>
  <si>
    <t>TSH_-_thyroid_stim._hormone-442A.00_Thyroid_Stimulating_Hormone-1001400049</t>
  </si>
  <si>
    <t>(36, 2.9)</t>
  </si>
  <si>
    <t>Serum_TSH_level-442W.00_Thyroid_Stimulating_Hormone-1001400049</t>
  </si>
  <si>
    <t>TSH_level-442..12_Other_Laboratory_tests-1001400153</t>
  </si>
  <si>
    <t>(14, 1.24)</t>
  </si>
  <si>
    <t>(12, 1.81)</t>
  </si>
  <si>
    <t>Plasma_TSH_level-442X.00_Thyroid_Stimulating_Hormone-1001400049</t>
  </si>
  <si>
    <t>Serum_TSH_level_normal-442A000_Thyroid_Stimulating_Hormone-1001400049</t>
  </si>
  <si>
    <t>TSH_level-442..12_Thyroid_Stimulating_Hormone-1001400049</t>
  </si>
  <si>
    <t>Thyroid_hormone_tests-442..00_Thyroid_Stimulating_Hormone-1001400049</t>
  </si>
  <si>
    <t>(19, 1.7)</t>
  </si>
  <si>
    <t>(3, 6.7)</t>
  </si>
  <si>
    <t>(2, 11.0)</t>
  </si>
  <si>
    <t>(22, 4.5)</t>
  </si>
  <si>
    <t>(101, 1.65)</t>
  </si>
  <si>
    <t>(92, 1.29)</t>
  </si>
  <si>
    <t>(92, 1.07)</t>
  </si>
  <si>
    <t>Urate</t>
  </si>
  <si>
    <t>Blood_urate-44K..00_Uric_acid_blood_level-1001400132</t>
  </si>
  <si>
    <t>Serum_uric_acid-44K..11_Uric_acid_blood_level-1001400132</t>
  </si>
  <si>
    <t>Serum_urate_level-44K5.00_Uric_acid_blood_level-1001400132</t>
  </si>
  <si>
    <t>Plasma_urate_level-44K6.00_Uric_acid_blood_level-1001400132</t>
  </si>
  <si>
    <t>(5, 249.0)</t>
  </si>
  <si>
    <t>(15, 0.31)</t>
  </si>
  <si>
    <t>(4, 261.0)</t>
  </si>
  <si>
    <t>(3, 340.0)</t>
  </si>
  <si>
    <t>Urea</t>
  </si>
  <si>
    <t>Blood_urea_normal-44J1.00_Urea_-_blood-1001400051</t>
  </si>
  <si>
    <t>(97, 5.8)</t>
  </si>
  <si>
    <t>Serum_urea_level-44J..13_Urea_-_blood-1001400051</t>
  </si>
  <si>
    <t>Urea_-_blood-44J..11_Urea_-_blood-1001400051</t>
  </si>
  <si>
    <t>Blood_urea_Over_renal_function_NOS-44JZ.00_Urea_-_blood-1001400051</t>
  </si>
  <si>
    <t>Blood_urea-44J8.00_Urea_-_blood-1001400051</t>
  </si>
  <si>
    <t>Blood_urea_Over_renal_function-44J..00_Other_Laboratory_tests-1001400153</t>
  </si>
  <si>
    <t>Blood_urea_Over_renal_function_NOS-44JZ.00_Other_Laboratory_tests-1001400153</t>
  </si>
  <si>
    <t>Blood_urea_abnormal-44J2.00_Urea_-_blood-1001400051</t>
  </si>
  <si>
    <t>Plasma_urea_level-44JA.00_Urea_-_blood-1001400051</t>
  </si>
  <si>
    <t>Serum_urea_level-44J9.00_Urea_-_blood-1001400051</t>
  </si>
  <si>
    <t>(5, 16.7)</t>
  </si>
  <si>
    <t>(3, 14.5)</t>
  </si>
  <si>
    <t>Blood_urea_Over_renal_function-44J..00_Urea_-_blood-1001400051</t>
  </si>
  <si>
    <t>(65, 6.9)</t>
  </si>
  <si>
    <t>UrineAlbumin</t>
  </si>
  <si>
    <t>Urine_albumin-46N4.00_Urine_Biochemistry-1001400250</t>
  </si>
  <si>
    <t>UrineAlbumin_over_Creatinine</t>
  </si>
  <si>
    <t>Urine_albumin-creatinine_ratio-46TC.00_Albumin_Creatinine_Ratio-1001400319</t>
  </si>
  <si>
    <t>(56, 2.8)</t>
  </si>
  <si>
    <t>Urine_albumin-creatinine_ratio-46TC.00_Urine_Biochemistry-1001400250</t>
  </si>
  <si>
    <t>mg</t>
  </si>
  <si>
    <t>(210, 2.5)</t>
  </si>
  <si>
    <t>Albumin__Over__creatinine_ratio-44J7.00_Urine_Biochemistry-1001400250</t>
  </si>
  <si>
    <t>UrineCreatinine</t>
  </si>
  <si>
    <t>Urine_creatinine-46M7.00_Urine_Biochemistry-1001400250</t>
  </si>
  <si>
    <t>(80, 4.4)</t>
  </si>
  <si>
    <t>Urine_creatine-46M8.00_Urine_Biochemistry-1001400250</t>
  </si>
  <si>
    <t>(22, 4.4)</t>
  </si>
  <si>
    <t>UrineSodium</t>
  </si>
  <si>
    <t>Urine_sodium-46M4.00_Urine_Biochemistry-1001400250</t>
  </si>
  <si>
    <t>UrineTotalProtein</t>
  </si>
  <si>
    <t>Urine_total_protein-46N3.00_Urine_Biochemistry-1001400250</t>
  </si>
  <si>
    <t>Urine_protein-46N..00_Urine_Biochemistry-1001400250</t>
  </si>
  <si>
    <t>(2, 409.0)</t>
  </si>
  <si>
    <t>UrineUrate</t>
  </si>
  <si>
    <t>Urine_urate-46M5.00_Urine_Biochemistry-1001400250</t>
  </si>
  <si>
    <t>(6, 1.6)</t>
  </si>
  <si>
    <t>VitaminD</t>
  </si>
  <si>
    <t>Serum_vitamin_D-44LA.00_Blood_trace_elements_Over_vitamins-1001400249</t>
  </si>
  <si>
    <t>(27, 12.0)</t>
  </si>
  <si>
    <t>VitaminD2</t>
  </si>
  <si>
    <t>Serum_vitamin_D2_level-44Lg.00_Blood_trace_elements_Over_vitamins-1001400249</t>
  </si>
  <si>
    <t>VitaminLevel</t>
  </si>
  <si>
    <t>Serum_vitamin_level-44Ld.00_Blood_trace_elements_Over_vitamins-1001400249</t>
  </si>
  <si>
    <t>(20, 46.0)</t>
  </si>
  <si>
    <t>VLDL</t>
  </si>
  <si>
    <t>Serum_VLDL_cholesterol_level-44P7.00_Very_low_density_lipoprotein-1001400054</t>
  </si>
  <si>
    <t>(12, 1.6)</t>
  </si>
  <si>
    <t>(189, 1.1)</t>
  </si>
  <si>
    <t>WBC</t>
  </si>
  <si>
    <t>White_cell_count_normal-42H1.00_White_blood_count-1001400056</t>
  </si>
  <si>
    <t>Total_white_cell_count-42H..00_White_blood_count-1001400056</t>
  </si>
  <si>
    <t>White_blood_count-42H..11_White_blood_count-1001400056</t>
  </si>
  <si>
    <t>White_cell_count-42H..12_White_blood_count-1001400056</t>
  </si>
  <si>
    <t>Total_white_blood_count-42H7.00_White_blood_count-1001400056</t>
  </si>
  <si>
    <t>(5, 4.7)</t>
  </si>
  <si>
    <t>(498, 6.3)</t>
  </si>
  <si>
    <t>(4, 20.1)</t>
  </si>
  <si>
    <t>(9, 4.3)</t>
  </si>
  <si>
    <t>(421, 5.5)</t>
  </si>
  <si>
    <t>(4, 21.6)</t>
  </si>
  <si>
    <t>(2, 29.9)</t>
  </si>
  <si>
    <t>(6, 7.46)</t>
  </si>
  <si>
    <t>(5, 7.93)</t>
  </si>
  <si>
    <t>(5, 6.52)</t>
  </si>
  <si>
    <t>(9, 68.0)</t>
  </si>
  <si>
    <t>(7, 81.0)</t>
  </si>
  <si>
    <t>(4, 466.0)</t>
  </si>
  <si>
    <t>(10, 101.0)</t>
  </si>
  <si>
    <t>(34, 6.2)</t>
  </si>
  <si>
    <t>(139, 50.0)</t>
  </si>
  <si>
    <t>signal</t>
  </si>
  <si>
    <t>unit</t>
  </si>
  <si>
    <t>source</t>
  </si>
  <si>
    <t>max_num</t>
  </si>
  <si>
    <t>num</t>
  </si>
  <si>
    <t>num_nz</t>
  </si>
  <si>
    <t>(839, 0.5)</t>
  </si>
  <si>
    <t>(299, 2.0)</t>
  </si>
  <si>
    <t>(153, 2.5)</t>
  </si>
  <si>
    <t>g(creat)</t>
  </si>
  <si>
    <t>(13, 1.7)</t>
  </si>
  <si>
    <t>(7, 4.4)</t>
  </si>
  <si>
    <t>(3, 13.6)</t>
  </si>
  <si>
    <t>(1189, 1.0)</t>
  </si>
  <si>
    <t>(70, 0.5)</t>
  </si>
  <si>
    <t>(69, 0.3)</t>
  </si>
  <si>
    <t>(667, 0.5)</t>
  </si>
  <si>
    <t>(587, 1.0)</t>
  </si>
  <si>
    <t>(366, 3.4)</t>
  </si>
  <si>
    <t>(14, 9.9)</t>
  </si>
  <si>
    <t>(14, 8.4)</t>
  </si>
  <si>
    <t>(9, 13.0)</t>
  </si>
  <si>
    <t>(3, 9.0)</t>
  </si>
  <si>
    <t>(3, 7.76)</t>
  </si>
  <si>
    <t>(3, 6.75)</t>
  </si>
  <si>
    <t>(1792, 44.0)</t>
  </si>
  <si>
    <t>(284, 1.0)</t>
  </si>
  <si>
    <t>(236, 0.6)</t>
  </si>
  <si>
    <t>(86, 5.0)</t>
  </si>
  <si>
    <t>(70, 3.0)</t>
  </si>
  <si>
    <t>(32, 10.0)</t>
  </si>
  <si>
    <t>(1985922, 43.0)</t>
  </si>
  <si>
    <t>(1955043, 44.0)</t>
  </si>
  <si>
    <t>(1937533, 42.0)</t>
  </si>
  <si>
    <t>(993, 40.0)</t>
  </si>
  <si>
    <t>(3645, 44.0)</t>
  </si>
  <si>
    <t>(45, 43.0)</t>
  </si>
  <si>
    <t>(59, 7.0)</t>
  </si>
  <si>
    <t>(21, 15.0)</t>
  </si>
  <si>
    <t>(70057, 43.0)</t>
  </si>
  <si>
    <t>(61, 71.0)</t>
  </si>
  <si>
    <t>(25, 4.0)</t>
  </si>
  <si>
    <t>(1005, 42.0)</t>
  </si>
  <si>
    <t>(810, 43.0)</t>
  </si>
  <si>
    <t>(77013, 42.0)</t>
  </si>
  <si>
    <t>(76330, 44.0)</t>
  </si>
  <si>
    <t>(66728, 44.0)</t>
  </si>
  <si>
    <t>(24, 6.0)</t>
  </si>
  <si>
    <t>(2316, 66.0)</t>
  </si>
  <si>
    <t>(35, 216.0)</t>
  </si>
  <si>
    <t>(22, 280.0)</t>
  </si>
  <si>
    <t>(8581, 70.0)</t>
  </si>
  <si>
    <t>(189, 217.0)</t>
  </si>
  <si>
    <t>(65, 310.0)</t>
  </si>
  <si>
    <t>(346765, 70.0)</t>
  </si>
  <si>
    <t>(345803, 68.0)</t>
  </si>
  <si>
    <t>(337727, 65.0)</t>
  </si>
  <si>
    <t>(162, 61.0)</t>
  </si>
  <si>
    <t>(5, 287.0)</t>
  </si>
  <si>
    <t>IU/d</t>
  </si>
  <si>
    <t>(8, 10.1)</t>
  </si>
  <si>
    <t>(3, 16.0)</t>
  </si>
  <si>
    <t>(37, 73.0)</t>
  </si>
  <si>
    <t>(14, 119.0)</t>
  </si>
  <si>
    <t>(7, 156.0)</t>
  </si>
  <si>
    <t>(34, 0.96)</t>
  </si>
  <si>
    <t>(8, 72.0)</t>
  </si>
  <si>
    <t>(535, 70.0)</t>
  </si>
  <si>
    <t>(19, 200.0)</t>
  </si>
  <si>
    <t>(18, 216.0)</t>
  </si>
  <si>
    <t>(243, 70.0)</t>
  </si>
  <si>
    <t>(10, 209.0)</t>
  </si>
  <si>
    <t>(7, 222.0)</t>
  </si>
  <si>
    <t>(442, 80.0)</t>
  </si>
  <si>
    <t>(63, 151.0)</t>
  </si>
  <si>
    <t>(62, 171.0)</t>
  </si>
  <si>
    <t>(6208, 60.0)</t>
  </si>
  <si>
    <t>(3747, 154.0)</t>
  </si>
  <si>
    <t>(3697, 140.0)</t>
  </si>
  <si>
    <t>(317, 66.0)</t>
  </si>
  <si>
    <t>(33, 136.0)</t>
  </si>
  <si>
    <t>(22, 155.0)</t>
  </si>
  <si>
    <t>(277, 67.0)</t>
  </si>
  <si>
    <t>(23, 146.0)</t>
  </si>
  <si>
    <t>(9, 179.0)</t>
  </si>
  <si>
    <t>(10613, 71.0)</t>
  </si>
  <si>
    <t>(303, 268.0)</t>
  </si>
  <si>
    <t>(183, 297.0)</t>
  </si>
  <si>
    <t>(170, 62.0)</t>
  </si>
  <si>
    <t>(13, 168.0)</t>
  </si>
  <si>
    <t>(9, 147.0)</t>
  </si>
  <si>
    <t>(20550, 67.0)</t>
  </si>
  <si>
    <t>(77, 364.0)</t>
  </si>
  <si>
    <t>(51, 399.0)</t>
  </si>
  <si>
    <t>(21, 58.0)</t>
  </si>
  <si>
    <t>(9, 105.0)</t>
  </si>
  <si>
    <t>(7, 120.0)</t>
  </si>
  <si>
    <t>(294, 71.0)</t>
  </si>
  <si>
    <t>(89, 121.0)</t>
  </si>
  <si>
    <t>(30, 178.0)</t>
  </si>
  <si>
    <t>(54, 229.0)</t>
  </si>
  <si>
    <t>(24, 271.0)</t>
  </si>
  <si>
    <t>(15, 323.0)</t>
  </si>
  <si>
    <t>(139, 67.0)</t>
  </si>
  <si>
    <t>(138, 81.0)</t>
  </si>
  <si>
    <t>(59, 122.0)</t>
  </si>
  <si>
    <t>(29131, 16.0)</t>
  </si>
  <si>
    <t>(127, 154.0)</t>
  </si>
  <si>
    <t>(45, 213.0)</t>
  </si>
  <si>
    <t>(25, 2.8)</t>
  </si>
  <si>
    <t>(486100, 16.0)</t>
  </si>
  <si>
    <t>(224, 247.0)</t>
  </si>
  <si>
    <t>(125, 332.0)</t>
  </si>
  <si>
    <t>(10218, 16.0)</t>
  </si>
  <si>
    <t>(13, 199.0)</t>
  </si>
  <si>
    <t>(10, 263.0)</t>
  </si>
  <si>
    <t>(252633, 16.0)</t>
  </si>
  <si>
    <t>(163, 204.0)</t>
  </si>
  <si>
    <t>(124, 450.0)</t>
  </si>
  <si>
    <t>(384, 16.0)</t>
  </si>
  <si>
    <t>(7, 99.0)</t>
  </si>
  <si>
    <t>(2125, 17.0)</t>
  </si>
  <si>
    <t>(33, 94.0)</t>
  </si>
  <si>
    <t>(5, 255.0)</t>
  </si>
  <si>
    <t>(6360, 17.0)</t>
  </si>
  <si>
    <t>(29, 143.0)</t>
  </si>
  <si>
    <t>(18, 193.0)</t>
  </si>
  <si>
    <t>(8767, 17.0)</t>
  </si>
  <si>
    <t>(30, 145.0)</t>
  </si>
  <si>
    <t>(18, 178.0)</t>
  </si>
  <si>
    <t>(288, 15.0)</t>
  </si>
  <si>
    <t>(17, 83.0)</t>
  </si>
  <si>
    <t>(6, 130.0)</t>
  </si>
  <si>
    <t>(88, 16.0)</t>
  </si>
  <si>
    <t>(6, 80.0)</t>
  </si>
  <si>
    <t>(823, 20.0)</t>
  </si>
  <si>
    <t>(3, 255.0)</t>
  </si>
  <si>
    <t>(1501, 16.0)</t>
  </si>
  <si>
    <t>(4, 174.0)</t>
  </si>
  <si>
    <t>(257, 15.0)</t>
  </si>
  <si>
    <t>(39580, 16.0)</t>
  </si>
  <si>
    <t>(56, 168.0)</t>
  </si>
  <si>
    <t>(30, 209.0)</t>
  </si>
  <si>
    <t>(1701, 16.0)</t>
  </si>
  <si>
    <t>(194, 18.0)</t>
  </si>
  <si>
    <t>(1634, 16.0)</t>
  </si>
  <si>
    <t>(13, 111.0)</t>
  </si>
  <si>
    <t>(9, 129.0)</t>
  </si>
  <si>
    <t>(11429, 17.0)</t>
  </si>
  <si>
    <t>(16, 214.0)</t>
  </si>
  <si>
    <t>(10, 248.0)</t>
  </si>
  <si>
    <t>(4650, 50.0)</t>
  </si>
  <si>
    <t>(3825, 30.0)</t>
  </si>
  <si>
    <t>(61, 208.0)</t>
  </si>
  <si>
    <t>(269, 44.0)</t>
  </si>
  <si>
    <t>(17, 169.0)</t>
  </si>
  <si>
    <t>(6, 236.0)</t>
  </si>
  <si>
    <t>(6, 253.0)</t>
  </si>
  <si>
    <t>(6, 156.0)</t>
  </si>
  <si>
    <t>(6, 132.0)</t>
  </si>
  <si>
    <t>(58, 42.0)</t>
  </si>
  <si>
    <t>(53, 54.0)</t>
  </si>
  <si>
    <t>(44, 30.0)</t>
  </si>
  <si>
    <t>(74, 41.0)</t>
  </si>
  <si>
    <t>(64, 56.0)</t>
  </si>
  <si>
    <t>(64, 30.0)</t>
  </si>
  <si>
    <t>(558, 48.0)</t>
  </si>
  <si>
    <t>(526, 55.0)</t>
  </si>
  <si>
    <t>(443, 30.0)</t>
  </si>
  <si>
    <t>(105, 46.0)</t>
  </si>
  <si>
    <t>(8, 164.0)</t>
  </si>
  <si>
    <t>(4, 200.0)</t>
  </si>
  <si>
    <t>(66, 42.0)</t>
  </si>
  <si>
    <t>(66, 30.0)</t>
  </si>
  <si>
    <t>(33, 83.0)</t>
  </si>
  <si>
    <t>U/dL</t>
  </si>
  <si>
    <t>(11, 59.0)</t>
  </si>
  <si>
    <t>(14, 59.0)</t>
  </si>
  <si>
    <t>(5, 103.0)</t>
  </si>
  <si>
    <t>(2340, 17.0)</t>
  </si>
  <si>
    <t>(3005, 17.0)</t>
  </si>
  <si>
    <t>(9000, 13.0)</t>
  </si>
  <si>
    <t>(1627, 18.0)</t>
  </si>
  <si>
    <t>(477, 21.0)</t>
  </si>
  <si>
    <t>(78, 23.0)</t>
  </si>
  <si>
    <t>(11995, 20.0)</t>
  </si>
  <si>
    <t>(28, 141.0)</t>
  </si>
  <si>
    <t>(17, 193.0)</t>
  </si>
  <si>
    <t>(244674, 20.0)</t>
  </si>
  <si>
    <t>(106, 212.0)</t>
  </si>
  <si>
    <t>(67, 258.0)</t>
  </si>
  <si>
    <t>(2714, 21.0)</t>
  </si>
  <si>
    <t>(14, 115.0)</t>
  </si>
  <si>
    <t>(10, 138.0)</t>
  </si>
  <si>
    <t>(45336, 20.0)</t>
  </si>
  <si>
    <t>(80, 168.0)</t>
  </si>
  <si>
    <t>(36, 20.0)</t>
  </si>
  <si>
    <t>(7, 83.0)</t>
  </si>
  <si>
    <t>(2612, 22.0)</t>
  </si>
  <si>
    <t>(6, 131.0)</t>
  </si>
  <si>
    <t>(5, 192.0)</t>
  </si>
  <si>
    <t>(975, 19.0)</t>
  </si>
  <si>
    <t>(13, 89.0)</t>
  </si>
  <si>
    <t>(5, 146.0)</t>
  </si>
  <si>
    <t>(3468, 22.0)</t>
  </si>
  <si>
    <t>(19, 96.0)</t>
  </si>
  <si>
    <t>(15, 107.0)</t>
  </si>
  <si>
    <t>(1982, 20.0)</t>
  </si>
  <si>
    <t>(104, 49.0)</t>
  </si>
  <si>
    <t>(91, 52.0)</t>
  </si>
  <si>
    <t>(318, 20.0)</t>
  </si>
  <si>
    <t>(6, 70.0)</t>
  </si>
  <si>
    <t>(5998, 20.0)</t>
  </si>
  <si>
    <t>(143, 85.0)</t>
  </si>
  <si>
    <t>(57, 99.0)</t>
  </si>
  <si>
    <t>(1083, 20.0)</t>
  </si>
  <si>
    <t>(8, 105.0)</t>
  </si>
  <si>
    <t>(7, 134.0)</t>
  </si>
  <si>
    <t>(16, 280.0)</t>
  </si>
  <si>
    <t>(15, 235.0)</t>
  </si>
  <si>
    <t>(15, 173.0)</t>
  </si>
  <si>
    <t>(13, 402.0)</t>
  </si>
  <si>
    <t>(12, 356.0)</t>
  </si>
  <si>
    <t>(11, 327.0)</t>
  </si>
  <si>
    <t>(4018, 2000.0)</t>
  </si>
  <si>
    <t>(1541, 1500.0)</t>
  </si>
  <si>
    <t>(1125, 312.0)</t>
  </si>
  <si>
    <t>(35, 24.0)</t>
  </si>
  <si>
    <t>(22, 1000.0)</t>
  </si>
  <si>
    <t>(17, 315.0)</t>
  </si>
  <si>
    <t>(5, 230.0)</t>
  </si>
  <si>
    <t>(4, 186.0)</t>
  </si>
  <si>
    <t>(4, 147.0)</t>
  </si>
  <si>
    <t>(371, 1500.0)</t>
  </si>
  <si>
    <t>(156, 2000.0)</t>
  </si>
  <si>
    <t>(139, 302.0)</t>
  </si>
  <si>
    <t>(32, 1500.0)</t>
  </si>
  <si>
    <t>(16, 150.0)</t>
  </si>
  <si>
    <t>(13, 283.0)</t>
  </si>
  <si>
    <t>(26, 1500.0)</t>
  </si>
  <si>
    <t>(13, 198.0)</t>
  </si>
  <si>
    <t>(12, 340.0)</t>
  </si>
  <si>
    <t>(6, 391.0)</t>
  </si>
  <si>
    <t>(5, 265.0)</t>
  </si>
  <si>
    <t>(53, 334.0)</t>
  </si>
  <si>
    <t>(50, 317.0)</t>
  </si>
  <si>
    <t>(50, 297.0)</t>
  </si>
  <si>
    <t>(39, 359.0)</t>
  </si>
  <si>
    <t>(34, 345.0)</t>
  </si>
  <si>
    <t>(34, 333.0)</t>
  </si>
  <si>
    <t>(374, 1000.0)</t>
  </si>
  <si>
    <t>(319, 2000.0)</t>
  </si>
  <si>
    <t>(104, 269.0)</t>
  </si>
  <si>
    <t>(18, 1500.0)</t>
  </si>
  <si>
    <t>(13, 339.0)</t>
  </si>
  <si>
    <t>(13, 305.0)</t>
  </si>
  <si>
    <t>(140, 294.0)</t>
  </si>
  <si>
    <t>(132, 289.0)</t>
  </si>
  <si>
    <t>(132, 268.0)</t>
  </si>
  <si>
    <t>(881, 1500.0)</t>
  </si>
  <si>
    <t>(674, 2000.0)</t>
  </si>
  <si>
    <t>(250, 282.0)</t>
  </si>
  <si>
    <t>(7, 228.0)</t>
  </si>
  <si>
    <t>(6, 195.0)</t>
  </si>
  <si>
    <t>(4, 424.0)</t>
  </si>
  <si>
    <t>(18457, 2000.0)</t>
  </si>
  <si>
    <t>(10431, 1500.0)</t>
  </si>
  <si>
    <t>(5655, 267.0)</t>
  </si>
  <si>
    <t>(26, 132.0)</t>
  </si>
  <si>
    <t>(23, 196.0)</t>
  </si>
  <si>
    <t>(23, 178.0)</t>
  </si>
  <si>
    <t>(7786, 1.0)</t>
  </si>
  <si>
    <t>(558, 2.0)</t>
  </si>
  <si>
    <t>(85, 3.0)</t>
  </si>
  <si>
    <t>(32973, 1.0)</t>
  </si>
  <si>
    <t>(13813, 0.4)</t>
  </si>
  <si>
    <t>(2383, 2.0)</t>
  </si>
  <si>
    <t>(667, 1.0)</t>
  </si>
  <si>
    <t>(110, 2.0)</t>
  </si>
  <si>
    <t>(43, 2.4)</t>
  </si>
  <si>
    <t>(1011, 1.0)</t>
  </si>
  <si>
    <t>(66, 2.0)</t>
  </si>
  <si>
    <t>(418359, 1.0)</t>
  </si>
  <si>
    <t>(50908, 2.0)</t>
  </si>
  <si>
    <t>(13, 16.0)</t>
  </si>
  <si>
    <t>(5211, 0.4)</t>
  </si>
  <si>
    <t>(2696, 0.4)</t>
  </si>
  <si>
    <t>(5101, 1.0)</t>
  </si>
  <si>
    <t>(13, 0.7)</t>
  </si>
  <si>
    <t>(11874, 28.0)</t>
  </si>
  <si>
    <t>(4, 5.5)</t>
  </si>
  <si>
    <t>(13660, 27.0)</t>
  </si>
  <si>
    <t>(2066, 27.0)</t>
  </si>
  <si>
    <t>(10, 14.0)</t>
  </si>
  <si>
    <t>(366649, 27.0)</t>
  </si>
  <si>
    <t>(350304, 28.0)</t>
  </si>
  <si>
    <t>(288618, 29.0)</t>
  </si>
  <si>
    <t>(2182, 28.0)</t>
  </si>
  <si>
    <t>(636125, 8.0)</t>
  </si>
  <si>
    <t>(621040, 7.0)</t>
  </si>
  <si>
    <t>(595075, 9.0)</t>
  </si>
  <si>
    <t>(19531, 5.0)</t>
  </si>
  <si>
    <t>(8, 141.0)</t>
  </si>
  <si>
    <t>(8, 117.0)</t>
  </si>
  <si>
    <t>(10, 65.0)</t>
  </si>
  <si>
    <t>(5, 101.0)</t>
  </si>
  <si>
    <t>(1291763, 8.0)</t>
  </si>
  <si>
    <t>(323, 90.0)</t>
  </si>
  <si>
    <t>(123, 151.0)</t>
  </si>
  <si>
    <t>(3216, 7.0)</t>
  </si>
  <si>
    <t>(60899, 8.0)</t>
  </si>
  <si>
    <t>(57245, 9.0)</t>
  </si>
  <si>
    <t>(15715, 4.0)</t>
  </si>
  <si>
    <t>(15010, 8.0)</t>
  </si>
  <si>
    <t>(17, 70.0)</t>
  </si>
  <si>
    <t>(11, 124.0)</t>
  </si>
  <si>
    <t>(4, 101.0)</t>
  </si>
  <si>
    <t>(3, 189.0)</t>
  </si>
  <si>
    <t>(54356, 8.0)</t>
  </si>
  <si>
    <t>(50267, 9.0)</t>
  </si>
  <si>
    <t>(19, 110.0)</t>
  </si>
  <si>
    <t>(7071, 8.0)</t>
  </si>
  <si>
    <t>(5, 117.0)</t>
  </si>
  <si>
    <t>m</t>
  </si>
  <si>
    <t>(276, 13.0)</t>
  </si>
  <si>
    <t>(4, 82.0)</t>
  </si>
  <si>
    <t>(3, 193.0)</t>
  </si>
  <si>
    <t>(11, 133.0)</t>
  </si>
  <si>
    <t>(8, 118.0)</t>
  </si>
  <si>
    <t>(7, 150.0)</t>
  </si>
  <si>
    <t>(140, 9.0)</t>
  </si>
  <si>
    <t>(3, 91.0)</t>
  </si>
  <si>
    <t>(571, 8.0)</t>
  </si>
  <si>
    <t>(6, 265.0)</t>
  </si>
  <si>
    <t>(4, 148.0)</t>
  </si>
  <si>
    <t>(4, 90.0)</t>
  </si>
  <si>
    <t>(4, 67.0)</t>
  </si>
  <si>
    <t>(79873, 8.0)</t>
  </si>
  <si>
    <t>(74990, 10.0)</t>
  </si>
  <si>
    <t>(3536, 25.0)</t>
  </si>
  <si>
    <t>C3</t>
  </si>
  <si>
    <t>Complement_-third_component-C3-43I1.00_Complement_tests-1001400232</t>
  </si>
  <si>
    <t>(46, 110.0)</t>
  </si>
  <si>
    <t>(40, 128.0)</t>
  </si>
  <si>
    <t>(11, 85.0)</t>
  </si>
  <si>
    <t>(333, 1.3)</t>
  </si>
  <si>
    <t>(323, 1.1)</t>
  </si>
  <si>
    <t>(26, 0.5)</t>
  </si>
  <si>
    <t>(14, 1280.0)</t>
  </si>
  <si>
    <t>(13, 1020.0)</t>
  </si>
  <si>
    <t>(10, 1200.0)</t>
  </si>
  <si>
    <t>(5, 0.88)</t>
  </si>
  <si>
    <t>(37, 22.0)</t>
  </si>
  <si>
    <t>(28, 24.0)</t>
  </si>
  <si>
    <t>(27, 19.0)</t>
  </si>
  <si>
    <t>(947, 0.23)</t>
  </si>
  <si>
    <t>(5, 26.0)</t>
  </si>
  <si>
    <t>(5, 20.0)</t>
  </si>
  <si>
    <t>(18, 250.0)</t>
  </si>
  <si>
    <t>(13, 290.0)</t>
  </si>
  <si>
    <t>(13, 190.0)</t>
  </si>
  <si>
    <t>(200, 8.0)</t>
  </si>
  <si>
    <t>(14, 37.0)</t>
  </si>
  <si>
    <t>(8, 58.0)</t>
  </si>
  <si>
    <t>(725, 8.0)</t>
  </si>
  <si>
    <t>(674, 10.0)</t>
  </si>
  <si>
    <t>(97, 24.0)</t>
  </si>
  <si>
    <t>(315, 8.0)</t>
  </si>
  <si>
    <t>(239, 10.0)</t>
  </si>
  <si>
    <t>(7, 141.0)</t>
  </si>
  <si>
    <t>(140, 10.0)</t>
  </si>
  <si>
    <t>(5, 2.8)</t>
  </si>
  <si>
    <t>(3, 75.0)</t>
  </si>
  <si>
    <t>(69, 2.0)</t>
  </si>
  <si>
    <t>(44, 3.0)</t>
  </si>
  <si>
    <t>(26, 6.0)</t>
  </si>
  <si>
    <t>(22, 11.0)</t>
  </si>
  <si>
    <t>(12, 14.0)</t>
  </si>
  <si>
    <t>(363, 10.0)</t>
  </si>
  <si>
    <t>(318, 11.0)</t>
  </si>
  <si>
    <t>(303, 9.0)</t>
  </si>
  <si>
    <t>(2814, 10.0)</t>
  </si>
  <si>
    <t>(2736, 8.0)</t>
  </si>
  <si>
    <t>(2065, 13.0)</t>
  </si>
  <si>
    <t>(382, 1.0)</t>
  </si>
  <si>
    <t>(11, 9.0)</t>
  </si>
  <si>
    <t>(8, 14.0)</t>
  </si>
  <si>
    <t>(76, 8.0)</t>
  </si>
  <si>
    <t>(12, 32.0)</t>
  </si>
  <si>
    <t>(5445, 10.0)</t>
  </si>
  <si>
    <t>(354, 35.0)</t>
  </si>
  <si>
    <t>(190, 43.0)</t>
  </si>
  <si>
    <t>(7, 7.4)</t>
  </si>
  <si>
    <t>(4, 16.6)</t>
  </si>
  <si>
    <t>(724, 10.0)</t>
  </si>
  <si>
    <t>(659, 8.0)</t>
  </si>
  <si>
    <t>(330, 16.0)</t>
  </si>
  <si>
    <t>(1209, 12.0)</t>
  </si>
  <si>
    <t>(1189, 10.0)</t>
  </si>
  <si>
    <t>(1120, 8.0)</t>
  </si>
  <si>
    <t>(7, 55.0)</t>
  </si>
  <si>
    <t>(2, 2884.0)</t>
  </si>
  <si>
    <t>(2, 1222.0)</t>
  </si>
  <si>
    <t>(93, 8.0)</t>
  </si>
  <si>
    <t>(82, 6.0)</t>
  </si>
  <si>
    <t>(70, 11.0)</t>
  </si>
  <si>
    <t>(13, 9.2)</t>
  </si>
  <si>
    <t>(6, 18.0)</t>
  </si>
  <si>
    <t>(6, 15.5)</t>
  </si>
  <si>
    <t>(106, 8.0)</t>
  </si>
  <si>
    <t>(100, 10.0)</t>
  </si>
  <si>
    <t>(77, 13.0)</t>
  </si>
  <si>
    <t>(76, 10.0)</t>
  </si>
  <si>
    <t>(59, 12.0)</t>
  </si>
  <si>
    <t>(9, 42.0)</t>
  </si>
  <si>
    <t>(169, 8.0)</t>
  </si>
  <si>
    <t>(148, 9.0)</t>
  </si>
  <si>
    <t>(145, 7.0)</t>
  </si>
  <si>
    <t>(13609, 1.0)</t>
  </si>
  <si>
    <t>(9874, 2.0)</t>
  </si>
  <si>
    <t>(4698, 3.0)</t>
  </si>
  <si>
    <t>um</t>
  </si>
  <si>
    <t>(50, 8.0)</t>
  </si>
  <si>
    <t>(46, 6.0)</t>
  </si>
  <si>
    <t>(13, 25.0)</t>
  </si>
  <si>
    <t>(7, 36.0)</t>
  </si>
  <si>
    <t>(7, 31.0)</t>
  </si>
  <si>
    <t>(94, 12.0)</t>
  </si>
  <si>
    <t>(78, 16.0)</t>
  </si>
  <si>
    <t>(77, 20.0)</t>
  </si>
  <si>
    <t>(58, 16.0)</t>
  </si>
  <si>
    <t>(56, 14.0)</t>
  </si>
  <si>
    <t>(53, 11.0)</t>
  </si>
  <si>
    <t>(13, 17.0)</t>
  </si>
  <si>
    <t>(9, 25.0)</t>
  </si>
  <si>
    <t>(838, 10.0)</t>
  </si>
  <si>
    <t>(610, 5.0)</t>
  </si>
  <si>
    <t>(599, 7.0)</t>
  </si>
  <si>
    <t>(7, 38.0)</t>
  </si>
  <si>
    <t>(6, 60.0)</t>
  </si>
  <si>
    <t>(578, 6.0)</t>
  </si>
  <si>
    <t>(512, 4.0)</t>
  </si>
  <si>
    <t>(412, 8.0)</t>
  </si>
  <si>
    <t>(3, 50.0)</t>
  </si>
  <si>
    <t>(34, 6.0)</t>
  </si>
  <si>
    <t>(10, 44.0)</t>
  </si>
  <si>
    <t>(8, 55.0)</t>
  </si>
  <si>
    <t>(40, 2.36)</t>
  </si>
  <si>
    <t>(1242, 2.34)</t>
  </si>
  <si>
    <t>(59, 98.0)</t>
  </si>
  <si>
    <t>(8, 144.0)</t>
  </si>
  <si>
    <t>(68, 2.32)</t>
  </si>
  <si>
    <t>(9, 9.4)</t>
  </si>
  <si>
    <t>(436, 2.37)</t>
  </si>
  <si>
    <t>(57, 2.32)</t>
  </si>
  <si>
    <t>(229235, 2.34)</t>
  </si>
  <si>
    <t>(32, 125.0)</t>
  </si>
  <si>
    <t>(31, 0.5)</t>
  </si>
  <si>
    <t>(4539, 2.34)</t>
  </si>
  <si>
    <t>(7, 1.58)</t>
  </si>
  <si>
    <t>(6, 1.28)</t>
  </si>
  <si>
    <t>(82, 67.0)</t>
  </si>
  <si>
    <t>(5936, 2.34)</t>
  </si>
  <si>
    <t>(16, 115.0)</t>
  </si>
  <si>
    <t>(125, 2.4)</t>
  </si>
  <si>
    <t>(8589, 2.36)</t>
  </si>
  <si>
    <t>(10, 3.33)</t>
  </si>
  <si>
    <t>(7, 0.5)</t>
  </si>
  <si>
    <t>(17, 14.0)</t>
  </si>
  <si>
    <t>(40, 2.0)</t>
  </si>
  <si>
    <t>(7, 6.0)</t>
  </si>
  <si>
    <t>(3, 31.0)</t>
  </si>
  <si>
    <t>(744, 1.0)</t>
  </si>
  <si>
    <t>(668, 2.0)</t>
  </si>
  <si>
    <t>(435, 3.0)</t>
  </si>
  <si>
    <t>(655, 1.0)</t>
  </si>
  <si>
    <t>(475, 2.0)</t>
  </si>
  <si>
    <t>(234, 3.0)</t>
  </si>
  <si>
    <t>(427, 2.0)</t>
  </si>
  <si>
    <t>(2, 747.0)</t>
  </si>
  <si>
    <t>(20988, 104.0)</t>
  </si>
  <si>
    <t>(7, 25.0)</t>
  </si>
  <si>
    <t>(2, 9.7)</t>
  </si>
  <si>
    <t>(1915, 103.0)</t>
  </si>
  <si>
    <t>(74010, 104.0)</t>
  </si>
  <si>
    <t>(4, 25.0)</t>
  </si>
  <si>
    <t>(56, 104.0)</t>
  </si>
  <si>
    <t>(586138, 104.0)</t>
  </si>
  <si>
    <t>(117, 26.0)</t>
  </si>
  <si>
    <t>(38, 4.2)</t>
  </si>
  <si>
    <t>(13901, 103.0)</t>
  </si>
  <si>
    <t>(3778, 4.8)</t>
  </si>
  <si>
    <t>(3777, 5.0)</t>
  </si>
  <si>
    <t>(3648, 4.6)</t>
  </si>
  <si>
    <t>(6, 170.0)</t>
  </si>
  <si>
    <t>(428, 5.4)</t>
  </si>
  <si>
    <t>(176, 6.3)</t>
  </si>
  <si>
    <t>(56, 6.8)</t>
  </si>
  <si>
    <t>(15103, 4.6)</t>
  </si>
  <si>
    <t>(15082, 4.8)</t>
  </si>
  <si>
    <t>(14961, 4.4)</t>
  </si>
  <si>
    <t>(1724, 5.0)</t>
  </si>
  <si>
    <t>(867, 5.4)</t>
  </si>
  <si>
    <t>(757, 5.8)</t>
  </si>
  <si>
    <t>(242, 4.9)</t>
  </si>
  <si>
    <t>(14, 5.3)</t>
  </si>
  <si>
    <t>(10, 5.9)</t>
  </si>
  <si>
    <t>(15, 4.8)</t>
  </si>
  <si>
    <t>(1294, 6.1)</t>
  </si>
  <si>
    <t>(1115, 5.5)</t>
  </si>
  <si>
    <t>(1113, 5.3)</t>
  </si>
  <si>
    <t>(1215, 6.7)</t>
  </si>
  <si>
    <t>(1123, 7.0)</t>
  </si>
  <si>
    <t>(905, 6.2)</t>
  </si>
  <si>
    <t>(113, 5.0)</t>
  </si>
  <si>
    <t>(112, 5.5)</t>
  </si>
  <si>
    <t>(996, 5.5)</t>
  </si>
  <si>
    <t>(200, 6.9)</t>
  </si>
  <si>
    <t>(14, 130.0)</t>
  </si>
  <si>
    <t>(19704, 5.0)</t>
  </si>
  <si>
    <t>(219, 1.0)</t>
  </si>
  <si>
    <t>(207, 1.3)</t>
  </si>
  <si>
    <t>(103, 6.0)</t>
  </si>
  <si>
    <t>(99, 5.8)</t>
  </si>
  <si>
    <t>(97, 5.4)</t>
  </si>
  <si>
    <t>(2855, 4.4)</t>
  </si>
  <si>
    <t>(2720, 4.8)</t>
  </si>
  <si>
    <t>(2582, 4.0)</t>
  </si>
  <si>
    <t>(126, 4.5)</t>
  </si>
  <si>
    <t>(422605, 4.8)</t>
  </si>
  <si>
    <t>(410411, 5.0)</t>
  </si>
  <si>
    <t>(543, 11.0)</t>
  </si>
  <si>
    <t>(7, 6.4)</t>
  </si>
  <si>
    <t>(13797, 5.2)</t>
  </si>
  <si>
    <t>(13615, 5.0)</t>
  </si>
  <si>
    <t>(13518, 4.8)</t>
  </si>
  <si>
    <t>(866, 6.7)</t>
  </si>
  <si>
    <t>(814, 7.0)</t>
  </si>
  <si>
    <t>(510, 6.3)</t>
  </si>
  <si>
    <t>(21, 5.6)</t>
  </si>
  <si>
    <t>(757, 5.3)</t>
  </si>
  <si>
    <t>(721, 5.8)</t>
  </si>
  <si>
    <t>(718, 6.0)</t>
  </si>
  <si>
    <t>(1751, 5.0)</t>
  </si>
  <si>
    <t>(218, 5.6)</t>
  </si>
  <si>
    <t>(62, 6.5)</t>
  </si>
  <si>
    <t>(152, 3.7)</t>
  </si>
  <si>
    <t>(4690, 4.4)</t>
  </si>
  <si>
    <t>(4656, 4.6)</t>
  </si>
  <si>
    <t>(4506, 5.0)</t>
  </si>
  <si>
    <t>(838, 5.2)</t>
  </si>
  <si>
    <t>(670, 5.5)</t>
  </si>
  <si>
    <t>(637, 5.9)</t>
  </si>
  <si>
    <t>(288, 5.1)</t>
  </si>
  <si>
    <t>(30, 3.33)</t>
  </si>
  <si>
    <t>(5, 4.1)</t>
  </si>
  <si>
    <t>(4, 3.59)</t>
  </si>
  <si>
    <t>(4, 3.26)</t>
  </si>
  <si>
    <t>(40401, 4.4)</t>
  </si>
  <si>
    <t>(40179, 4.6)</t>
  </si>
  <si>
    <t>(39197, 4.8)</t>
  </si>
  <si>
    <t>(685, 5.1)</t>
  </si>
  <si>
    <t>(657, 5.5)</t>
  </si>
  <si>
    <t>(655, 5.8)</t>
  </si>
  <si>
    <t>(43430, 3.1)</t>
  </si>
  <si>
    <t>(43370, 3.5)</t>
  </si>
  <si>
    <t>(40937, 2.9)</t>
  </si>
  <si>
    <t>(1936, 3.4)</t>
  </si>
  <si>
    <t>(1850, 3.8)</t>
  </si>
  <si>
    <t>(1850, 3.2)</t>
  </si>
  <si>
    <t>(71508, 3.1)</t>
  </si>
  <si>
    <t>(70173, 2.9)</t>
  </si>
  <si>
    <t>(66423, 3.4)</t>
  </si>
  <si>
    <t>(56247, 3.1)</t>
  </si>
  <si>
    <t>(54639, 2.9)</t>
  </si>
  <si>
    <t>(53060, 3.3)</t>
  </si>
  <si>
    <t>(4935, 3.1)</t>
  </si>
  <si>
    <t>(4926, 3.4)</t>
  </si>
  <si>
    <t>(4409, 3.8)</t>
  </si>
  <si>
    <t>(1949, 3.0)</t>
  </si>
  <si>
    <t>(1902, 2.7)</t>
  </si>
  <si>
    <t>(1775, 3.2)</t>
  </si>
  <si>
    <t>(411, 3.4)</t>
  </si>
  <si>
    <t>(1153, 4.0)</t>
  </si>
  <si>
    <t>(1150, 3.5)</t>
  </si>
  <si>
    <t>(1136, 3.0)</t>
  </si>
  <si>
    <t>#/[tot]</t>
  </si>
  <si>
    <t>(62, 3.0)</t>
  </si>
  <si>
    <t>(48, 4.0)</t>
  </si>
  <si>
    <t>(30, 3.5)</t>
  </si>
  <si>
    <t>(2898, 3.4)</t>
  </si>
  <si>
    <t>(11, 4.0)</t>
  </si>
  <si>
    <t>(7, 5.0)</t>
  </si>
  <si>
    <t>(7, 2.44)</t>
  </si>
  <si>
    <t>(2630, 3.5)</t>
  </si>
  <si>
    <t>(2502, 3.1)</t>
  </si>
  <si>
    <t>(2355, 2.9)</t>
  </si>
  <si>
    <t>(37334, 3.1)</t>
  </si>
  <si>
    <t>(36181, 3.4)</t>
  </si>
  <si>
    <t>(35463, 2.8)</t>
  </si>
  <si>
    <t>(74, 3.8)</t>
  </si>
  <si>
    <t>(151, 21.0)</t>
  </si>
  <si>
    <t>(123, 3.0)</t>
  </si>
  <si>
    <t>(99, 4.0)</t>
  </si>
  <si>
    <t>(60, 5.0)</t>
  </si>
  <si>
    <t>(5, 3.74)</t>
  </si>
  <si>
    <t>(4, 2.7)</t>
  </si>
  <si>
    <t>(3, 3.3)</t>
  </si>
  <si>
    <t>(1157, 3.1)</t>
  </si>
  <si>
    <t>(1122, 3.8)</t>
  </si>
  <si>
    <t>(4, 12.1)</t>
  </si>
  <si>
    <t>(272, 3.8)</t>
  </si>
  <si>
    <t>(245, 3.6)</t>
  </si>
  <si>
    <t>(237, 4.3)</t>
  </si>
  <si>
    <t>(24, 3.0)</t>
  </si>
  <si>
    <t>(19, 2.8)</t>
  </si>
  <si>
    <t>(527, 3.3)</t>
  </si>
  <si>
    <t>(8, 10.0)</t>
  </si>
  <si>
    <t>(1850, 3.4)</t>
  </si>
  <si>
    <t>(1847, 3.1)</t>
  </si>
  <si>
    <t>(1722, 2.8)</t>
  </si>
  <si>
    <t>(38, 3.5)</t>
  </si>
  <si>
    <t>(36, 3.0)</t>
  </si>
  <si>
    <t>(31, 2.8)</t>
  </si>
  <si>
    <t>(4184, 3.0)</t>
  </si>
  <si>
    <t>(3769, 4.0)</t>
  </si>
  <si>
    <t>(76, 3.0)</t>
  </si>
  <si>
    <t>(56, 4.0)</t>
  </si>
  <si>
    <t>(36, 3.5)</t>
  </si>
  <si>
    <t>(6732, 3.1)</t>
  </si>
  <si>
    <t>(6681, 2.9)</t>
  </si>
  <si>
    <t>(6559, 3.4)</t>
  </si>
  <si>
    <t>(28, 2.9)</t>
  </si>
  <si>
    <t>(26, 2.5)</t>
  </si>
  <si>
    <t>(26, 2.2)</t>
  </si>
  <si>
    <t>(93, 22.0)</t>
  </si>
  <si>
    <t>(48, 4.1)</t>
  </si>
  <si>
    <t>(37, 3.4)</t>
  </si>
  <si>
    <t>(19308, 3.1)</t>
  </si>
  <si>
    <t>(19024, 3.5)</t>
  </si>
  <si>
    <t>(18896, 3.3)</t>
  </si>
  <si>
    <t>(50553, 3.1)</t>
  </si>
  <si>
    <t>(49193, 3.4)</t>
  </si>
  <si>
    <t>(47900, 2.9)</t>
  </si>
  <si>
    <t>(353, 1.1)</t>
  </si>
  <si>
    <t>(130, 3.5)</t>
  </si>
  <si>
    <t>(127, 3.1)</t>
  </si>
  <si>
    <t>(595, 3.1)</t>
  </si>
  <si>
    <t>(14, 4.1)</t>
  </si>
  <si>
    <t>(12, 3.3)</t>
  </si>
  <si>
    <t>(10, 3.8)</t>
  </si>
  <si>
    <t>(3013, 3.8)</t>
  </si>
  <si>
    <t>(2976, 3.5)</t>
  </si>
  <si>
    <t>(2975, 3.1)</t>
  </si>
  <si>
    <t>(630, 3.8)</t>
  </si>
  <si>
    <t>(139, 3.4)</t>
  </si>
  <si>
    <t>(108, 3.8)</t>
  </si>
  <si>
    <t>(2127, 3.5)</t>
  </si>
  <si>
    <t>(2064, 3.2)</t>
  </si>
  <si>
    <t>(2025, 3.8)</t>
  </si>
  <si>
    <t>(10, 3.1)</t>
  </si>
  <si>
    <t>(7, 4.3)</t>
  </si>
  <si>
    <t>(5, 1.5)</t>
  </si>
  <si>
    <t>(4648, 3.5)</t>
  </si>
  <si>
    <t>(4565, 3.0)</t>
  </si>
  <si>
    <t>(4274, 3.8)</t>
  </si>
  <si>
    <t>(8, 1.16)</t>
  </si>
  <si>
    <t>(7, 1.41)</t>
  </si>
  <si>
    <t>(7, 1.03)</t>
  </si>
  <si>
    <t>(214, 3.0)</t>
  </si>
  <si>
    <t>(166, 4.0)</t>
  </si>
  <si>
    <t>(106, 3.5)</t>
  </si>
  <si>
    <t>(109, 2.8)</t>
  </si>
  <si>
    <t>(704, 3.1)</t>
  </si>
  <si>
    <t>(644, 3.4)</t>
  </si>
  <si>
    <t>(620, 2.9)</t>
  </si>
  <si>
    <t>(97, 3.1)</t>
  </si>
  <si>
    <t>(86, 3.8)</t>
  </si>
  <si>
    <t>(83, 3.5)</t>
  </si>
  <si>
    <t>(26828, 26.0)</t>
  </si>
  <si>
    <t>(221, 26.0)</t>
  </si>
  <si>
    <t>kPa</t>
  </si>
  <si>
    <t>(13, 5.0)</t>
  </si>
  <si>
    <t>(303, 27.0)</t>
  </si>
  <si>
    <t>(254, 1.0)</t>
  </si>
  <si>
    <t>(242, 2.0)</t>
  </si>
  <si>
    <t>(10005, 2.33)</t>
  </si>
  <si>
    <t>(4, 1.44)</t>
  </si>
  <si>
    <t>(3, 3.71)</t>
  </si>
  <si>
    <t>(66, 2.37)</t>
  </si>
  <si>
    <t>(384, 2.37)</t>
  </si>
  <si>
    <t>(214797, 2.3)</t>
  </si>
  <si>
    <t>(20, 3.74)</t>
  </si>
  <si>
    <t>(16, 1.2)</t>
  </si>
  <si>
    <t>(1671, 2.32)</t>
  </si>
  <si>
    <t>(6, 3.18)</t>
  </si>
  <si>
    <t>(6, 1.65)</t>
  </si>
  <si>
    <t>(956, 2.26)</t>
  </si>
  <si>
    <t>(8, 1.71)</t>
  </si>
  <si>
    <t>(50, 2.35)</t>
  </si>
  <si>
    <t>(306, 30.0)</t>
  </si>
  <si>
    <t>(156, 338.0)</t>
  </si>
  <si>
    <t>(145, 384.0)</t>
  </si>
  <si>
    <t>(12, 20.0)</t>
  </si>
  <si>
    <t>(7, 328.0)</t>
  </si>
  <si>
    <t>(6, 312.0)</t>
  </si>
  <si>
    <t>(9, 28.0)</t>
  </si>
  <si>
    <t>(8, 368.0)</t>
  </si>
  <si>
    <t>(7, 476.0)</t>
  </si>
  <si>
    <t>(18231, 78.0)</t>
  </si>
  <si>
    <t>(139, 236.0)</t>
  </si>
  <si>
    <t>(81, 270.0)</t>
  </si>
  <si>
    <t>(1268, 78.0)</t>
  </si>
  <si>
    <t>(13, 235.0)</t>
  </si>
  <si>
    <t>(10, 249.0)</t>
  </si>
  <si>
    <t>(725, 90.0)</t>
  </si>
  <si>
    <t>(27, 213.0)</t>
  </si>
  <si>
    <t>(23, 225.0)</t>
  </si>
  <si>
    <t>(38, 71.0)</t>
  </si>
  <si>
    <t>(8, 76.0)</t>
  </si>
  <si>
    <t>(6, 51.0)</t>
  </si>
  <si>
    <t>(77, 80.0)</t>
  </si>
  <si>
    <t>(8, 146.0)</t>
  </si>
  <si>
    <t>(4, 218.0)</t>
  </si>
  <si>
    <t>(1335, 88.0)</t>
  </si>
  <si>
    <t>(102, 88.0)</t>
  </si>
  <si>
    <t>(16, 142.0)</t>
  </si>
  <si>
    <t>(9, 166.0)</t>
  </si>
  <si>
    <t>(504, 96.0)</t>
  </si>
  <si>
    <t>(293, 121.0)</t>
  </si>
  <si>
    <t>(32, 193.0)</t>
  </si>
  <si>
    <t>(261, 94.0)</t>
  </si>
  <si>
    <t>(22, 160.0)</t>
  </si>
  <si>
    <t>(7, 216.0)</t>
  </si>
  <si>
    <t>(72, 80.0)</t>
  </si>
  <si>
    <t>(34, 0.9)</t>
  </si>
  <si>
    <t>(10967, 79.0)</t>
  </si>
  <si>
    <t>(50, 275.0)</t>
  </si>
  <si>
    <t>(26, 334.0)</t>
  </si>
  <si>
    <t>(97, 97.0)</t>
  </si>
  <si>
    <t>(72, 124.0)</t>
  </si>
  <si>
    <t>(5549, 85.0)</t>
  </si>
  <si>
    <t>(118, 203.0)</t>
  </si>
  <si>
    <t>(74, 230.0)</t>
  </si>
  <si>
    <t>(23285, 80.0)</t>
  </si>
  <si>
    <t>(58, 316.0)</t>
  </si>
  <si>
    <t>(44, 356.0)</t>
  </si>
  <si>
    <t>(526381, 72.0)</t>
  </si>
  <si>
    <t>(523756, 74.0)</t>
  </si>
  <si>
    <t>(523257, 73.0)</t>
  </si>
  <si>
    <t>(123, 88.0)</t>
  </si>
  <si>
    <t>(17, 140.0)</t>
  </si>
  <si>
    <t>(24, 100.0)</t>
  </si>
  <si>
    <t>(6, 139.0)</t>
  </si>
  <si>
    <t>(21, 93.0)</t>
  </si>
  <si>
    <t>(366, 84.0)</t>
  </si>
  <si>
    <t>(2046, 74.0)</t>
  </si>
  <si>
    <t>(69, 163.0)</t>
  </si>
  <si>
    <t>(23, 223.0)</t>
  </si>
  <si>
    <t>(9, 85.0)</t>
  </si>
  <si>
    <t>(95, 74.0)</t>
  </si>
  <si>
    <t>(7, 153.0)</t>
  </si>
  <si>
    <t>(12, 129.0)</t>
  </si>
  <si>
    <t>(9, 164.0)</t>
  </si>
  <si>
    <t>(6, 248.0)</t>
  </si>
  <si>
    <t>(319, 68.0)</t>
  </si>
  <si>
    <t>(313, 84.0)</t>
  </si>
  <si>
    <t>(55, 212.0)</t>
  </si>
  <si>
    <t>(168, 74.0)</t>
  </si>
  <si>
    <t>(93, 126.0)</t>
  </si>
  <si>
    <t>(74, 20.0)</t>
  </si>
  <si>
    <t>(6247, 70.0)</t>
  </si>
  <si>
    <t>(189, 833.0)</t>
  </si>
  <si>
    <t>(153, 383.0)</t>
  </si>
  <si>
    <t>(74, 83.0)</t>
  </si>
  <si>
    <t>(72, 64.0)</t>
  </si>
  <si>
    <t>(46, 138.0)</t>
  </si>
  <si>
    <t>(133, 57.0)</t>
  </si>
  <si>
    <t>(24, 210.0)</t>
  </si>
  <si>
    <t>(10, 310.0)</t>
  </si>
  <si>
    <t>(7, 123.0)</t>
  </si>
  <si>
    <t>(11, 66.0)</t>
  </si>
  <si>
    <t>(7, 146.0)</t>
  </si>
  <si>
    <t>(7, 119.0)</t>
  </si>
  <si>
    <t>(197, 64.0)</t>
  </si>
  <si>
    <t>(190, 79.0)</t>
  </si>
  <si>
    <t>(159, 49.0)</t>
  </si>
  <si>
    <t>(7, 4.7)</t>
  </si>
  <si>
    <t>(6, 9.5)</t>
  </si>
  <si>
    <t>(5, 7.6)</t>
  </si>
  <si>
    <t>(50, 80.0)</t>
  </si>
  <si>
    <t>(44, 55.0)</t>
  </si>
  <si>
    <t>(35, 112.0)</t>
  </si>
  <si>
    <t>(8, 86.0)</t>
  </si>
  <si>
    <t>(7, 111.0)</t>
  </si>
  <si>
    <t>(7, 57.0)</t>
  </si>
  <si>
    <t>(131, 84.0)</t>
  </si>
  <si>
    <t>(9, 143.0)</t>
  </si>
  <si>
    <t>(20, 70.0)</t>
  </si>
  <si>
    <t>(19, 95.0)</t>
  </si>
  <si>
    <t>(12, 123.0)</t>
  </si>
  <si>
    <t>(1046, 67.0)</t>
  </si>
  <si>
    <t>(902, 88.0)</t>
  </si>
  <si>
    <t>(335, 20.0)</t>
  </si>
  <si>
    <t>(393, 10.0)</t>
  </si>
  <si>
    <t>(16858, 5.0)</t>
  </si>
  <si>
    <t>(26, 1000.0)</t>
  </si>
  <si>
    <t>(10, 23.0)</t>
  </si>
  <si>
    <t>(9, 6.0)</t>
  </si>
  <si>
    <t>(138109, 1.0)</t>
  </si>
  <si>
    <t>(137492, 5.0)</t>
  </si>
  <si>
    <t>(128958, 4.0)</t>
  </si>
  <si>
    <t>(7821, 10.0)</t>
  </si>
  <si>
    <t>(6342, 5.0)</t>
  </si>
  <si>
    <t>(3342, 3.0)</t>
  </si>
  <si>
    <t>(20998, 3.0)</t>
  </si>
  <si>
    <t>(16212, 10.0)</t>
  </si>
  <si>
    <t>(14877, 4.0)</t>
  </si>
  <si>
    <t>(23201, 5.0)</t>
  </si>
  <si>
    <t>(16302, 3.0)</t>
  </si>
  <si>
    <t>(7063, 4.0)</t>
  </si>
  <si>
    <t>(780, 5.0)</t>
  </si>
  <si>
    <t>(454686, 1.0)</t>
  </si>
  <si>
    <t>(366435, 3.0)</t>
  </si>
  <si>
    <t>(364670, 5.0)</t>
  </si>
  <si>
    <t>(3639, 4.0)</t>
  </si>
  <si>
    <t>(2114, 10.0)</t>
  </si>
  <si>
    <t>(1775, 7.0)</t>
  </si>
  <si>
    <t>(8, 108.0)</t>
  </si>
  <si>
    <t>(3, 282.0)</t>
  </si>
  <si>
    <t>(1869, 5.0)</t>
  </si>
  <si>
    <t>(1535, 6.0)</t>
  </si>
  <si>
    <t>(633, 3.0)</t>
  </si>
  <si>
    <t>(9, 40.0)</t>
  </si>
  <si>
    <t>(5, 94.7)</t>
  </si>
  <si>
    <t>(95, 6.0)</t>
  </si>
  <si>
    <t>(26, 8.0)</t>
  </si>
  <si>
    <t>(4789, 5.0)</t>
  </si>
  <si>
    <t>(3129, 10.0)</t>
  </si>
  <si>
    <t>(2771, 3.0)</t>
  </si>
  <si>
    <t>(3, 149.0)</t>
  </si>
  <si>
    <t>(13, 0.6)</t>
  </si>
  <si>
    <t>(9, 0.9)</t>
  </si>
  <si>
    <t>(6, 1.07)</t>
  </si>
  <si>
    <t>(337, 0.7)</t>
  </si>
  <si>
    <t>(252, 0.5)</t>
  </si>
  <si>
    <t>(150, 1.4)</t>
  </si>
  <si>
    <t>(371, 0.9)</t>
  </si>
  <si>
    <t>(63, 2.4)</t>
  </si>
  <si>
    <t>(51, 2.7)</t>
  </si>
  <si>
    <t>(233, 0.7)</t>
  </si>
  <si>
    <t>(217, 0.9)</t>
  </si>
  <si>
    <t>(44, 1.9)</t>
  </si>
  <si>
    <t>(13, 1.0)</t>
  </si>
  <si>
    <t>(9, 1.3)</t>
  </si>
  <si>
    <t>(7, 1.7)</t>
  </si>
  <si>
    <t>(247, 0.7)</t>
  </si>
  <si>
    <t>(245, 0.5)</t>
  </si>
  <si>
    <t>(11, 0.8)</t>
  </si>
  <si>
    <t>(9, 0.6)</t>
  </si>
  <si>
    <t>(2169, 0.9)</t>
  </si>
  <si>
    <t>(126, 3.1)</t>
  </si>
  <si>
    <t>(81, 3.5)</t>
  </si>
  <si>
    <t>(2645, 0.5)</t>
  </si>
  <si>
    <t>(181, 2.4)</t>
  </si>
  <si>
    <t>(40, 3.5)</t>
  </si>
  <si>
    <t>(17606, 2.0)</t>
  </si>
  <si>
    <t>(16718, 1.0)</t>
  </si>
  <si>
    <t>(10413, 3.0)</t>
  </si>
  <si>
    <t>(13, 1.3)</t>
  </si>
  <si>
    <t>(9, 1.6)</t>
  </si>
  <si>
    <t>(547, 1.0)</t>
  </si>
  <si>
    <t>(406, 2.0)</t>
  </si>
  <si>
    <t>(285, 3.0)</t>
  </si>
  <si>
    <t>(1260, 0.11)</t>
  </si>
  <si>
    <t>(15, 1.05)</t>
  </si>
  <si>
    <t>(4, 1.56)</t>
  </si>
  <si>
    <t>(24, 0.93)</t>
  </si>
  <si>
    <t>(15, 1.1)</t>
  </si>
  <si>
    <t>(4, 1.8)</t>
  </si>
  <si>
    <t>(5836, 2.0)</t>
  </si>
  <si>
    <t>(5097, 1.0)</t>
  </si>
  <si>
    <t>(3182, 3.0)</t>
  </si>
  <si>
    <t>(20, 2.0)</t>
  </si>
  <si>
    <t>(408, 0.12)</t>
  </si>
  <si>
    <t>(4, 1.07)</t>
  </si>
  <si>
    <t>(462, 3.0)</t>
  </si>
  <si>
    <t>(258, 3.3)</t>
  </si>
  <si>
    <t>(241, 4.0)</t>
  </si>
  <si>
    <t>(36, 1.2)</t>
  </si>
  <si>
    <t>(20, 1.4)</t>
  </si>
  <si>
    <t>(12, 1.7)</t>
  </si>
  <si>
    <t>(61, 1.1)</t>
  </si>
  <si>
    <t>(5, 2.0)</t>
  </si>
  <si>
    <t>(4, 2.6)</t>
  </si>
  <si>
    <t>(1864, 2.0)</t>
  </si>
  <si>
    <t>(11, 0.46)</t>
  </si>
  <si>
    <t>(302, 1.8)</t>
  </si>
  <si>
    <t>(3, 13.2)</t>
  </si>
  <si>
    <t>(752, 2.0)</t>
  </si>
  <si>
    <t>(656, 1.0)</t>
  </si>
  <si>
    <t>(16, 10.8)</t>
  </si>
  <si>
    <t>(21, 0.5)</t>
  </si>
  <si>
    <t>(5, 0.7)</t>
  </si>
  <si>
    <t>(7, 2.0)</t>
  </si>
  <si>
    <t>(3, 4.6)</t>
  </si>
  <si>
    <t>(6187, 2.0)</t>
  </si>
  <si>
    <t>(4719, 1.0)</t>
  </si>
  <si>
    <t>(4343, 3.0)</t>
  </si>
  <si>
    <t>(6, 0.41)</t>
  </si>
  <si>
    <t>(188073, 2.0)</t>
  </si>
  <si>
    <t>(138246, 3.0)</t>
  </si>
  <si>
    <t>(124069, 1.0)</t>
  </si>
  <si>
    <t>(14, 0.39)</t>
  </si>
  <si>
    <t>(7, 2.6)</t>
  </si>
  <si>
    <t>(260, 7.0)</t>
  </si>
  <si>
    <t>(243, 11.0)</t>
  </si>
  <si>
    <t>(230, 13.0)</t>
  </si>
  <si>
    <t>(49, 21.0)</t>
  </si>
  <si>
    <t>(44, 14.0)</t>
  </si>
  <si>
    <t>(42, 30.0)</t>
  </si>
  <si>
    <t>(622, 19.0)</t>
  </si>
  <si>
    <t>(587, 13.0)</t>
  </si>
  <si>
    <t>(581, 17.0)</t>
  </si>
  <si>
    <t>(94, 15.0)</t>
  </si>
  <si>
    <t>(28, 84.0)</t>
  </si>
  <si>
    <t>(28, 70.0)</t>
  </si>
  <si>
    <t>(7, 13.9)</t>
  </si>
  <si>
    <t>(6, 32.7)</t>
  </si>
  <si>
    <t>(6, 9.2)</t>
  </si>
  <si>
    <t>(5, 2.53)</t>
  </si>
  <si>
    <t>(4, 3.38)</t>
  </si>
  <si>
    <t>(3, 3.13)</t>
  </si>
  <si>
    <t>(98, 4.0)</t>
  </si>
  <si>
    <t>(23, 50.0)</t>
  </si>
  <si>
    <t>(23, 3.0)</t>
  </si>
  <si>
    <t>(6, 23.0)</t>
  </si>
  <si>
    <t>(6, 15.0)</t>
  </si>
  <si>
    <t>(4, 66.0)</t>
  </si>
  <si>
    <t>(5, 54.0)</t>
  </si>
  <si>
    <t>(3, 150.0)</t>
  </si>
  <si>
    <t>(123, 16.0)</t>
  </si>
  <si>
    <t>(116, 14.0)</t>
  </si>
  <si>
    <t>(107, 11.0)</t>
  </si>
  <si>
    <t>(23, 7.0)</t>
  </si>
  <si>
    <t>(19, 9.0)</t>
  </si>
  <si>
    <t>(11, 17.0)</t>
  </si>
  <si>
    <t>(1245, 15.0)</t>
  </si>
  <si>
    <t>(1230, 10.0)</t>
  </si>
  <si>
    <t>(1209, 13.0)</t>
  </si>
  <si>
    <t>(4, 21.5)</t>
  </si>
  <si>
    <t>(3, 55.5)</t>
  </si>
  <si>
    <t>(6, 82.0)</t>
  </si>
  <si>
    <t>(759, 7.0)</t>
  </si>
  <si>
    <t>(727, 6.0)</t>
  </si>
  <si>
    <t>(699, 5.0)</t>
  </si>
  <si>
    <t>(67, 7.0)</t>
  </si>
  <si>
    <t>(17, 92.0)</t>
  </si>
  <si>
    <t>(15, 111.0)</t>
  </si>
  <si>
    <t>(384, 10.0)</t>
  </si>
  <si>
    <t>(377, 8.0)</t>
  </si>
  <si>
    <t>(369, 13.0)</t>
  </si>
  <si>
    <t>(31, 8.0)</t>
  </si>
  <si>
    <t>(27, 11.0)</t>
  </si>
  <si>
    <t>(21, 16.0)</t>
  </si>
  <si>
    <t>(282, 20.0)</t>
  </si>
  <si>
    <t>(244, 21.0)</t>
  </si>
  <si>
    <t>(243, 23.0)</t>
  </si>
  <si>
    <t>(985, 16.0)</t>
  </si>
  <si>
    <t>(980, 8.0)</t>
  </si>
  <si>
    <t>(974, 13.0)</t>
  </si>
  <si>
    <t>(11, 14.7)</t>
  </si>
  <si>
    <t>(10, 34.2)</t>
  </si>
  <si>
    <t>(10, 17.0)</t>
  </si>
  <si>
    <t>(8, 45.0)</t>
  </si>
  <si>
    <t>(6, 109.0)</t>
  </si>
  <si>
    <t>(5, 174.0)</t>
  </si>
  <si>
    <t>(155, 11.0)</t>
  </si>
  <si>
    <t>(22, 102.0)</t>
  </si>
  <si>
    <t>(15, 149.0)</t>
  </si>
  <si>
    <t>(167, 5.0)</t>
  </si>
  <si>
    <t>(155, 10.0)</t>
  </si>
  <si>
    <t>(153, 14.0)</t>
  </si>
  <si>
    <t>(2383, 7.0)</t>
  </si>
  <si>
    <t>(1953, 15.0)</t>
  </si>
  <si>
    <t>(1889, 18.0)</t>
  </si>
  <si>
    <t>(1022, 6.0)</t>
  </si>
  <si>
    <t>(1014, 5.0)</t>
  </si>
  <si>
    <t>(1001, 8.0)</t>
  </si>
  <si>
    <t>(6652, 10.0)</t>
  </si>
  <si>
    <t>(6606, 7.0)</t>
  </si>
  <si>
    <t>(6323, 5.0)</t>
  </si>
  <si>
    <t>(16, 17.0)</t>
  </si>
  <si>
    <t>(12, 37.0)</t>
  </si>
  <si>
    <t>(10, 49.0)</t>
  </si>
  <si>
    <t>(62, 7.0)</t>
  </si>
  <si>
    <t>(57, 5.0)</t>
  </si>
  <si>
    <t>(53, 10.0)</t>
  </si>
  <si>
    <t>(27549, 9.0)</t>
  </si>
  <si>
    <t>(27535, 8.0)</t>
  </si>
  <si>
    <t>(27480, 10.0)</t>
  </si>
  <si>
    <t>(125, 5.0)</t>
  </si>
  <si>
    <t>(62, 10.0)</t>
  </si>
  <si>
    <t>(42, 21.0)</t>
  </si>
  <si>
    <t>(92, 8.0)</t>
  </si>
  <si>
    <t>(87, 7.0)</t>
  </si>
  <si>
    <t>(82, 5.0)</t>
  </si>
  <si>
    <t>(21, 44.0)</t>
  </si>
  <si>
    <t>(15, 60.0)</t>
  </si>
  <si>
    <t>(12, 73.0)</t>
  </si>
  <si>
    <t>(23, 18.0)</t>
  </si>
  <si>
    <t>(6, 144.0)</t>
  </si>
  <si>
    <t>(5, 125.0)</t>
  </si>
  <si>
    <t>(15, 340.0)</t>
  </si>
  <si>
    <t>(14, 316.0)</t>
  </si>
  <si>
    <t>(13, 394.0)</t>
  </si>
  <si>
    <t>(4038, 3.3)</t>
  </si>
  <si>
    <t>(4021, 3.0)</t>
  </si>
  <si>
    <t>(3745, 2.8)</t>
  </si>
  <si>
    <t>(32, 343.0)</t>
  </si>
  <si>
    <t>(28, 325.0)</t>
  </si>
  <si>
    <t>(26, 311.0)</t>
  </si>
  <si>
    <t>(45, 3.5)</t>
  </si>
  <si>
    <t>(7, 364.0)</t>
  </si>
  <si>
    <t>(5, 425.0)</t>
  </si>
  <si>
    <t>(568, 3.0)</t>
  </si>
  <si>
    <t>(551, 3.2)</t>
  </si>
  <si>
    <t>(523, 2.8)</t>
  </si>
  <si>
    <t>(75, 3.2)</t>
  </si>
  <si>
    <t>(3, 220.0)</t>
  </si>
  <si>
    <t>(114, 3.8)</t>
  </si>
  <si>
    <t>(113, 3.4)</t>
  </si>
  <si>
    <t>(112, 3.1)</t>
  </si>
  <si>
    <t>(11, 3.1)</t>
  </si>
  <si>
    <t>(10, 4.8)</t>
  </si>
  <si>
    <t>(20, 3.73)</t>
  </si>
  <si>
    <t>(19, 4.5)</t>
  </si>
  <si>
    <t>(18, 3.58)</t>
  </si>
  <si>
    <t>(41, 3.5)</t>
  </si>
  <si>
    <t>(41, 3.2)</t>
  </si>
  <si>
    <t>(38, 3.0)</t>
  </si>
  <si>
    <t>(147, 20.0)</t>
  </si>
  <si>
    <t>(56, 3.5)</t>
  </si>
  <si>
    <t>(38, 8.2)</t>
  </si>
  <si>
    <t>(217, 4.7)</t>
  </si>
  <si>
    <t>(201, 6.4)</t>
  </si>
  <si>
    <t>(122, 20.0)</t>
  </si>
  <si>
    <t>(21, 6.8)</t>
  </si>
  <si>
    <t>(20, 4.2)</t>
  </si>
  <si>
    <t>(17, 9.0)</t>
  </si>
  <si>
    <t>(18, 20.0)</t>
  </si>
  <si>
    <t>(8, 6.1)</t>
  </si>
  <si>
    <t>(55321, 20.0)</t>
  </si>
  <si>
    <t>(19778, 24.0)</t>
  </si>
  <si>
    <t>(18138, 5.0)</t>
  </si>
  <si>
    <t>(50, 24.0)</t>
  </si>
  <si>
    <t>(26, 5.9)</t>
  </si>
  <si>
    <t>(23, 3.7)</t>
  </si>
  <si>
    <t>(750, 20.0)</t>
  </si>
  <si>
    <t>(169, 6.5)</t>
  </si>
  <si>
    <t>(162, 5.9)</t>
  </si>
  <si>
    <t>(205, 24.0)</t>
  </si>
  <si>
    <t>(191, 20.0)</t>
  </si>
  <si>
    <t>(50, 6.5)</t>
  </si>
  <si>
    <t>(552, 20.0)</t>
  </si>
  <si>
    <t>(232, 4.3)</t>
  </si>
  <si>
    <t>(222, 4.0)</t>
  </si>
  <si>
    <t>(64, 3.0)</t>
  </si>
  <si>
    <t>(40, 5.4)</t>
  </si>
  <si>
    <t>(35, 7.4)</t>
  </si>
  <si>
    <t>(1148, 20.0)</t>
  </si>
  <si>
    <t>(226, 6.2)</t>
  </si>
  <si>
    <t>(220, 5.8)</t>
  </si>
  <si>
    <t>(253, 20.0)</t>
  </si>
  <si>
    <t>(48, 4.6)</t>
  </si>
  <si>
    <t>(47, 2.9)</t>
  </si>
  <si>
    <t>(80, 5.1)</t>
  </si>
  <si>
    <t>(4016, 20.0)</t>
  </si>
  <si>
    <t>(1239, 4.3)</t>
  </si>
  <si>
    <t>(1232, 4.7)</t>
  </si>
  <si>
    <t>(57, 6.0)</t>
  </si>
  <si>
    <t>(49, 9.0)</t>
  </si>
  <si>
    <t>(33, 12.0)</t>
  </si>
  <si>
    <t>(19, 9.1)</t>
  </si>
  <si>
    <t>(18, 2.8)</t>
  </si>
  <si>
    <t>(1888, 20.0)</t>
  </si>
  <si>
    <t>(703, 4.5)</t>
  </si>
  <si>
    <t>(667, 4.2)</t>
  </si>
  <si>
    <t>(467, 7.0)</t>
  </si>
  <si>
    <t>(82, 17.0)</t>
  </si>
  <si>
    <t>(57, 20.0)</t>
  </si>
  <si>
    <t>(38, 5.7)</t>
  </si>
  <si>
    <t>(36, 4.6)</t>
  </si>
  <si>
    <t>(13045, 20.0)</t>
  </si>
  <si>
    <t>(4645, 24.0)</t>
  </si>
  <si>
    <t>(3953, 4.9)</t>
  </si>
  <si>
    <t>(123, 6.0)</t>
  </si>
  <si>
    <t>(120, 4.0)</t>
  </si>
  <si>
    <t>(61, 12.0)</t>
  </si>
  <si>
    <t>(109, 20.0)</t>
  </si>
  <si>
    <t>(72, 4.0)</t>
  </si>
  <si>
    <t>(56, 6.5)</t>
  </si>
  <si>
    <t>(685, 20.0)</t>
  </si>
  <si>
    <t>(374, 4.3)</t>
  </si>
  <si>
    <t>(350, 3.6)</t>
  </si>
  <si>
    <t>(1266, 20.0)</t>
  </si>
  <si>
    <t>(513, 25.0)</t>
  </si>
  <si>
    <t>(356, 4.6)</t>
  </si>
  <si>
    <t>(7, 6.7)</t>
  </si>
  <si>
    <t>(4, 9.63)</t>
  </si>
  <si>
    <t>(5, 309.0)</t>
  </si>
  <si>
    <t>(2, 633.0)</t>
  </si>
  <si>
    <t>(83, 4.5)</t>
  </si>
  <si>
    <t>(18, 1.7)</t>
  </si>
  <si>
    <t>(3, 9.9)</t>
  </si>
  <si>
    <t>(654, 4.4)</t>
  </si>
  <si>
    <t>(652, 4.6)</t>
  </si>
  <si>
    <t>(547, 4.0)</t>
  </si>
  <si>
    <t>(4517, 4.6)</t>
  </si>
  <si>
    <t>(4425, 4.4)</t>
  </si>
  <si>
    <t>(304, 7.7)</t>
  </si>
  <si>
    <t>(264, 4.4)</t>
  </si>
  <si>
    <t>(16, 30.8)</t>
  </si>
  <si>
    <t>(9, 10.4)</t>
  </si>
  <si>
    <t>(18165, 14.0)</t>
  </si>
  <si>
    <t>(17614, 13.0)</t>
  </si>
  <si>
    <t>(16303, 15.0)</t>
  </si>
  <si>
    <t>(101, 14.9)</t>
  </si>
  <si>
    <t>(12, 7.0)</t>
  </si>
  <si>
    <t>(7, 26.0)</t>
  </si>
  <si>
    <t>(4, 17.7)</t>
  </si>
  <si>
    <t>(3, 25.0)</t>
  </si>
  <si>
    <t>(354, 16.0)</t>
  </si>
  <si>
    <t>(47, 97.0)</t>
  </si>
  <si>
    <t>(21, 24.7)</t>
  </si>
  <si>
    <t>(1375, 15.0)</t>
  </si>
  <si>
    <t>(84, 25.0)</t>
  </si>
  <si>
    <t>(217237, 14.0)</t>
  </si>
  <si>
    <t>(198502, 13.0)</t>
  </si>
  <si>
    <t>(196838, 15.0)</t>
  </si>
  <si>
    <t>(9, 14.8)</t>
  </si>
  <si>
    <t>(8, 13.0)</t>
  </si>
  <si>
    <t>(7, 16.1)</t>
  </si>
  <si>
    <t>(2131, 14.4)</t>
  </si>
  <si>
    <t>(2130, 11.1)</t>
  </si>
  <si>
    <t>(55, 29.0)</t>
  </si>
  <si>
    <t>(1492, 15.0)</t>
  </si>
  <si>
    <t>(1490, 14.0)</t>
  </si>
  <si>
    <t>(937, 17.0)</t>
  </si>
  <si>
    <t>(30808, 14.0)</t>
  </si>
  <si>
    <t>(28547, 15.0)</t>
  </si>
  <si>
    <t>(27269, 13.0)</t>
  </si>
  <si>
    <t>(61310, 14.0)</t>
  </si>
  <si>
    <t>(55319, 15.0)</t>
  </si>
  <si>
    <t>(53493, 13.0)</t>
  </si>
  <si>
    <t>(232, 85.0)</t>
  </si>
  <si>
    <t>(14, 163.0)</t>
  </si>
  <si>
    <t>(11, 20.0)</t>
  </si>
  <si>
    <t>(324, 2.5)</t>
  </si>
  <si>
    <t>(314, 2.2)</t>
  </si>
  <si>
    <t>(313, 2.7)</t>
  </si>
  <si>
    <t>(33, 329.0)</t>
  </si>
  <si>
    <t>(33, 295.0)</t>
  </si>
  <si>
    <t>(28, 265.0)</t>
  </si>
  <si>
    <t>(97, 290.0)</t>
  </si>
  <si>
    <t>(96, 270.0)</t>
  </si>
  <si>
    <t>(94, 302.0)</t>
  </si>
  <si>
    <t>(326, 2.5)</t>
  </si>
  <si>
    <t>(323, 2.1)</t>
  </si>
  <si>
    <t>(131, 3.3)</t>
  </si>
  <si>
    <t>(8, 5.5)</t>
  </si>
  <si>
    <t>(8, 3.8)</t>
  </si>
  <si>
    <t>(7, 2.3)</t>
  </si>
  <si>
    <t>(2854, 5.0)</t>
  </si>
  <si>
    <t>(2617, 4.0)</t>
  </si>
  <si>
    <t>(2576, 6.0)</t>
  </si>
  <si>
    <t>(7, 5.9)</t>
  </si>
  <si>
    <t>(6, 4.8)</t>
  </si>
  <si>
    <t>(6, 3.1)</t>
  </si>
  <si>
    <t>(21, 6.4)</t>
  </si>
  <si>
    <t>(17, 4.9)</t>
  </si>
  <si>
    <t>(17, 4.4)</t>
  </si>
  <si>
    <t>(15, 6.4)</t>
  </si>
  <si>
    <t>(11, 7.6)</t>
  </si>
  <si>
    <t>(20, 6.3)</t>
  </si>
  <si>
    <t>(19, 3.5)</t>
  </si>
  <si>
    <t>(13, 2.4)</t>
  </si>
  <si>
    <t>(626, 5.0)</t>
  </si>
  <si>
    <t>(34, 18.9)</t>
  </si>
  <si>
    <t>(28, 21.4)</t>
  </si>
  <si>
    <t>(596, 5.0)</t>
  </si>
  <si>
    <t>(558, 4.0)</t>
  </si>
  <si>
    <t>(490, 6.0)</t>
  </si>
  <si>
    <t>(7, 6.8)</t>
  </si>
  <si>
    <t>(6, 3.6)</t>
  </si>
  <si>
    <t>(3, 40.9)</t>
  </si>
  <si>
    <t>(96, 5.2)</t>
  </si>
  <si>
    <t>(83, 3.1)</t>
  </si>
  <si>
    <t>(28, 11.5)</t>
  </si>
  <si>
    <t>(8, 7.9)</t>
  </si>
  <si>
    <t>(8, 4.9)</t>
  </si>
  <si>
    <t>(7, 6.1)</t>
  </si>
  <si>
    <t>(17, 4.5)</t>
  </si>
  <si>
    <t>(16, 2.3)</t>
  </si>
  <si>
    <t>(15, 10.0)</t>
  </si>
  <si>
    <t>(19570, 5.0)</t>
  </si>
  <si>
    <t>(18770, 6.0)</t>
  </si>
  <si>
    <t>(16881, 4.0)</t>
  </si>
  <si>
    <t>(5, 13.4)</t>
  </si>
  <si>
    <t>(3, 60.6)</t>
  </si>
  <si>
    <t>(114, 6.0)</t>
  </si>
  <si>
    <t>(114, 4.0)</t>
  </si>
  <si>
    <t>(86, 3.0)</t>
  </si>
  <si>
    <t>(70, 4.0)</t>
  </si>
  <si>
    <t>(65, 6.0)</t>
  </si>
  <si>
    <t>(28, 8.5)</t>
  </si>
  <si>
    <t>(158, 6.0)</t>
  </si>
  <si>
    <t>(68, 10.0)</t>
  </si>
  <si>
    <t>(59, 50.0)</t>
  </si>
  <si>
    <t>(301, 5.0)</t>
  </si>
  <si>
    <t>(263, 4.0)</t>
  </si>
  <si>
    <t>(257, 6.0)</t>
  </si>
  <si>
    <t>(6684, 1.7)</t>
  </si>
  <si>
    <t>(1506, 5.0)</t>
  </si>
  <si>
    <t>(1424, 4.0)</t>
  </si>
  <si>
    <t>(8, 4.1)</t>
  </si>
  <si>
    <t>(5, 7.3)</t>
  </si>
  <si>
    <t>(19, 8.3)</t>
  </si>
  <si>
    <t>(10, 12.6)</t>
  </si>
  <si>
    <t>(10, 11.2)</t>
  </si>
  <si>
    <t>(134, 77.0)</t>
  </si>
  <si>
    <t>mL</t>
  </si>
  <si>
    <t>(29, 60.0)</t>
  </si>
  <si>
    <t>(81165, 90.0)</t>
  </si>
  <si>
    <t>(33938, 60.0)</t>
  </si>
  <si>
    <t>(8263, 74.0)</t>
  </si>
  <si>
    <t>(75951, 60.0)</t>
  </si>
  <si>
    <t>(9725, 65.0)</t>
  </si>
  <si>
    <t>(5001, 90.0)</t>
  </si>
  <si>
    <t>/minute</t>
  </si>
  <si>
    <t>(5900, 90.0)</t>
  </si>
  <si>
    <t>(689, 69.0)</t>
  </si>
  <si>
    <t>(3208, 90.0)</t>
  </si>
  <si>
    <t>(254, 153.0)</t>
  </si>
  <si>
    <t>(47, 95.0)</t>
  </si>
  <si>
    <t>(386, 78.0)</t>
  </si>
  <si>
    <t>(77, 35.0)</t>
  </si>
  <si>
    <t>(634310, 60.0)</t>
  </si>
  <si>
    <t>(359540, 90.0)</t>
  </si>
  <si>
    <t>(64865, 59.0)</t>
  </si>
  <si>
    <t>(2505754, 60.0)</t>
  </si>
  <si>
    <t>(1638531, 90.0)</t>
  </si>
  <si>
    <t>(178472, 89.0)</t>
  </si>
  <si>
    <t>(67, 77.0)</t>
  </si>
  <si>
    <t>(121955, 90.0)</t>
  </si>
  <si>
    <t>(17251, 60.0)</t>
  </si>
  <si>
    <t>(229, 4158.0)</t>
  </si>
  <si>
    <t>(2722, 60.0)</t>
  </si>
  <si>
    <t>(47, 90.0)</t>
  </si>
  <si>
    <t>(4880, 90.0)</t>
  </si>
  <si>
    <t>(11097, 60.0)</t>
  </si>
  <si>
    <t>(448, 90.0)</t>
  </si>
  <si>
    <t>(328, 59.0)</t>
  </si>
  <si>
    <t>(26254, 90.0)</t>
  </si>
  <si>
    <t>(1850, 77.0)</t>
  </si>
  <si>
    <t>(77, 78.0)</t>
  </si>
  <si>
    <t>(67, 60.0)</t>
  </si>
  <si>
    <t>(5393, 60.0)</t>
  </si>
  <si>
    <t>(197, 85.0)</t>
  </si>
  <si>
    <t>(5, 24.0)</t>
  </si>
  <si>
    <t>(6537, 90.0)</t>
  </si>
  <si>
    <t>(361, 76.0)</t>
  </si>
  <si>
    <t>(195, 60.0)</t>
  </si>
  <si>
    <t>(85778, 60.0)</t>
  </si>
  <si>
    <t>(5883, 90.0)</t>
  </si>
  <si>
    <t>(1100, 53.0)</t>
  </si>
  <si>
    <t>(289, 90.0)</t>
  </si>
  <si>
    <t>(86, 72.0)</t>
  </si>
  <si>
    <t>(81, 80.0)</t>
  </si>
  <si>
    <t>(1688, 90.0)</t>
  </si>
  <si>
    <t>(738, 62.0)</t>
  </si>
  <si>
    <t>(91801, 60.0)</t>
  </si>
  <si>
    <t>(13458, 90.0)</t>
  </si>
  <si>
    <t>(1037, 46.0)</t>
  </si>
  <si>
    <t>(4247, 60.0)</t>
  </si>
  <si>
    <t>(470, 74.0)</t>
  </si>
  <si>
    <t>(385, 77.0)</t>
  </si>
  <si>
    <t>(3606, 60.0)</t>
  </si>
  <si>
    <t>(154, 83.0)</t>
  </si>
  <si>
    <t>(124441, 60.0)</t>
  </si>
  <si>
    <t>(105039, 90.0)</t>
  </si>
  <si>
    <t>(6997, 78.0)</t>
  </si>
  <si>
    <t>(194, 60.0)</t>
  </si>
  <si>
    <t>(104300, 90.0)</t>
  </si>
  <si>
    <t>(55529, 60.0)</t>
  </si>
  <si>
    <t>(6474, 80.0)</t>
  </si>
  <si>
    <t>(5090, 90.0)</t>
  </si>
  <si>
    <t>(281229, 60.0)</t>
  </si>
  <si>
    <t>(31869, 90.0)</t>
  </si>
  <si>
    <t>(5608, 56.0)</t>
  </si>
  <si>
    <t>(10686, 60.0)</t>
  </si>
  <si>
    <t>(14, 71.0)</t>
  </si>
  <si>
    <t>#M ( )/L</t>
  </si>
  <si>
    <t>(20, 71.0)</t>
  </si>
  <si>
    <t>(38734, 90.0)</t>
  </si>
  <si>
    <t>(36287, 60.0)</t>
  </si>
  <si>
    <t>(2877, 73.0)</t>
  </si>
  <si>
    <t>(6573, 65.0)</t>
  </si>
  <si>
    <t>(6550, 60.0)</t>
  </si>
  <si>
    <t>(872, 58.0)</t>
  </si>
  <si>
    <t>(19, 2.4)</t>
  </si>
  <si>
    <t>(13606, 16.0)</t>
  </si>
  <si>
    <t>(13451, 18.0)</t>
  </si>
  <si>
    <t>(164, 200.0)</t>
  </si>
  <si>
    <t>(33580, 17.0)</t>
  </si>
  <si>
    <t>(390, 232.0)</t>
  </si>
  <si>
    <t>(334, 249.0)</t>
  </si>
  <si>
    <t>(191834, 16.0)</t>
  </si>
  <si>
    <t>(380, 400.0)</t>
  </si>
  <si>
    <t>(282, 455.0)</t>
  </si>
  <si>
    <t>(5316, 16.0)</t>
  </si>
  <si>
    <t>(47, 240.0)</t>
  </si>
  <si>
    <t>(41, 256.0)</t>
  </si>
  <si>
    <t>(18, 35.0)</t>
  </si>
  <si>
    <t>(8538, 16.0)</t>
  </si>
  <si>
    <t>(2516, 44.0)</t>
  </si>
  <si>
    <t>(1245, 64.0)</t>
  </si>
  <si>
    <t>(2199, 19.0)</t>
  </si>
  <si>
    <t>(71, 142.0)</t>
  </si>
  <si>
    <t>(40, 181.0)</t>
  </si>
  <si>
    <t>(156, 20.0)</t>
  </si>
  <si>
    <t>(25, 80.0)</t>
  </si>
  <si>
    <t>(12, 116.0)</t>
  </si>
  <si>
    <t>(57, 19.0)</t>
  </si>
  <si>
    <t>(5, 66.0)</t>
  </si>
  <si>
    <t>(4, 120.0)</t>
  </si>
  <si>
    <t>(4, 50.0)</t>
  </si>
  <si>
    <t>(9, 49.0)</t>
  </si>
  <si>
    <t>(6, 76.0)</t>
  </si>
  <si>
    <t>(4, 168.0)</t>
  </si>
  <si>
    <t>(371, 14.0)</t>
  </si>
  <si>
    <t>(20, 83.0)</t>
  </si>
  <si>
    <t>(18, 105.0)</t>
  </si>
  <si>
    <t>(49, 56.0)</t>
  </si>
  <si>
    <t>(41, 83.0)</t>
  </si>
  <si>
    <t>(38, 68.0)</t>
  </si>
  <si>
    <t>(1179, 20.0)</t>
  </si>
  <si>
    <t>(45, 105.0)</t>
  </si>
  <si>
    <t>(31, 118.0)</t>
  </si>
  <si>
    <t>(1865, 31.0)</t>
  </si>
  <si>
    <t>(639261, 28.0)</t>
  </si>
  <si>
    <t>(552584, 31.0)</t>
  </si>
  <si>
    <t>(531025, 26.0)</t>
  </si>
  <si>
    <t>(17, 2.6)</t>
  </si>
  <si>
    <t>(14, 3.8)</t>
  </si>
  <si>
    <t>(39, 28.0)</t>
  </si>
  <si>
    <t>(6188, 32.0)</t>
  </si>
  <si>
    <t>(21, 9.7)</t>
  </si>
  <si>
    <t>(11, 13.3)</t>
  </si>
  <si>
    <t>(20727, 28.0)</t>
  </si>
  <si>
    <t>(2160, 5.2)</t>
  </si>
  <si>
    <t>(2154, 5.0)</t>
  </si>
  <si>
    <t>(28, 15.1)</t>
  </si>
  <si>
    <t>(385, 5.2)</t>
  </si>
  <si>
    <t>(3, 13.9)</t>
  </si>
  <si>
    <t>(1276, 5.0)</t>
  </si>
  <si>
    <t>(5, 8.7)</t>
  </si>
  <si>
    <t>(17, 4.3)</t>
  </si>
  <si>
    <t>(58967, 4.8)</t>
  </si>
  <si>
    <t>(11765, 7.7)</t>
  </si>
  <si>
    <t>(10290, 8.2)</t>
  </si>
  <si>
    <t>(199, 5.1)</t>
  </si>
  <si>
    <t>(186, 4.7)</t>
  </si>
  <si>
    <t>(182, 4.9)</t>
  </si>
  <si>
    <t>(1509, 5.2)</t>
  </si>
  <si>
    <t>(549, 6.6)</t>
  </si>
  <si>
    <t>(13, 9.0)</t>
  </si>
  <si>
    <t>(9, 9.0)</t>
  </si>
  <si>
    <t>(5, 7.1)</t>
  </si>
  <si>
    <t>(45, 4.9)</t>
  </si>
  <si>
    <t>(7, 13.4)</t>
  </si>
  <si>
    <t>(1016, 4.8)</t>
  </si>
  <si>
    <t>(18, 12.9)</t>
  </si>
  <si>
    <t>(13, 15.8)</t>
  </si>
  <si>
    <t>(309, 7.0)</t>
  </si>
  <si>
    <t>(6694, 5.0)</t>
  </si>
  <si>
    <t>(1983, 7.0)</t>
  </si>
  <si>
    <t>(268, 13.2)</t>
  </si>
  <si>
    <t>(13, 5.2)</t>
  </si>
  <si>
    <t>(7, 8.9)</t>
  </si>
  <si>
    <t>(46, 5.1)</t>
  </si>
  <si>
    <t>(45, 11.0)</t>
  </si>
  <si>
    <t>(192, 4.9)</t>
  </si>
  <si>
    <t>(3, 374.0)</t>
  </si>
  <si>
    <t>(3023, 4.9)</t>
  </si>
  <si>
    <t>(2880, 5.1)</t>
  </si>
  <si>
    <t>(247, 7.8)</t>
  </si>
  <si>
    <t>(260868, 4.8)</t>
  </si>
  <si>
    <t>(260513, 5.0)</t>
  </si>
  <si>
    <t>(42, 33.9)</t>
  </si>
  <si>
    <t>(107170, 4.8)</t>
  </si>
  <si>
    <t>(20, 32.9)</t>
  </si>
  <si>
    <t>(14, 34.2)</t>
  </si>
  <si>
    <t>(200, 5.1)</t>
  </si>
  <si>
    <t>(7, 18.4)</t>
  </si>
  <si>
    <t>(3, 21.9)</t>
  </si>
  <si>
    <t>(97, 5.0)</t>
  </si>
  <si>
    <t>(8, 10.4)</t>
  </si>
  <si>
    <t>(4, 15.4)</t>
  </si>
  <si>
    <t>(931, 5.1)</t>
  </si>
  <si>
    <t>(10, 13.9)</t>
  </si>
  <si>
    <t>(10, 12.7)</t>
  </si>
  <si>
    <t>(485, 4.9)</t>
  </si>
  <si>
    <t>(40, 10.9)</t>
  </si>
  <si>
    <t>(33, 12.4)</t>
  </si>
  <si>
    <t>(2141, 5.2)</t>
  </si>
  <si>
    <t>(2068, 5.4)</t>
  </si>
  <si>
    <t>(2049, 5.6)</t>
  </si>
  <si>
    <t>(340, 5.0)</t>
  </si>
  <si>
    <t>(15, 10.7)</t>
  </si>
  <si>
    <t>(585, 4.9)</t>
  </si>
  <si>
    <t>(9, 11.5)</t>
  </si>
  <si>
    <t>(6, 15.7)</t>
  </si>
  <si>
    <t>(1881, 5.2)</t>
  </si>
  <si>
    <t>(1815, 5.0)</t>
  </si>
  <si>
    <t>(42, 2.0)</t>
  </si>
  <si>
    <t>(1205, 4.9)</t>
  </si>
  <si>
    <t>(9, 18.6)</t>
  </si>
  <si>
    <t>(4, 24.3)</t>
  </si>
  <si>
    <t>(135, 4.7)</t>
  </si>
  <si>
    <t>(10, 10.6)</t>
  </si>
  <si>
    <t>(24, 8.3)</t>
  </si>
  <si>
    <t>(15, 9.7)</t>
  </si>
  <si>
    <t>(8, 13.6)</t>
  </si>
  <si>
    <t>(1428, 4.9)</t>
  </si>
  <si>
    <t>(3034, 4.8)</t>
  </si>
  <si>
    <t>(64, 65.0)</t>
  </si>
  <si>
    <t>(16, 19.9)</t>
  </si>
  <si>
    <t>(296, 5.0)</t>
  </si>
  <si>
    <t>(19, 14.0)</t>
  </si>
  <si>
    <t>(1919, 5.0)</t>
  </si>
  <si>
    <t>(31, 15.8)</t>
  </si>
  <si>
    <t>(18, 18.5)</t>
  </si>
  <si>
    <t>(848, 5.2)</t>
  </si>
  <si>
    <t>(831, 5.0)</t>
  </si>
  <si>
    <t>(655, 6.0)</t>
  </si>
  <si>
    <t>(655, 4.8)</t>
  </si>
  <si>
    <t>(17, 13.2)</t>
  </si>
  <si>
    <t>(12, 15.4)</t>
  </si>
  <si>
    <t>(435, 5.1)</t>
  </si>
  <si>
    <t>(517, 4.8)</t>
  </si>
  <si>
    <t>(20, 11.5)</t>
  </si>
  <si>
    <t>(8, 16.0)</t>
  </si>
  <si>
    <t>(12210, 4.9)</t>
  </si>
  <si>
    <t>(3567, 7.0)</t>
  </si>
  <si>
    <t>(2597, 9.0)</t>
  </si>
  <si>
    <t>(104, 10.0)</t>
  </si>
  <si>
    <t>(68, 13.4)</t>
  </si>
  <si>
    <t>(436, 7.2)</t>
  </si>
  <si>
    <t>(14488, 5.0)</t>
  </si>
  <si>
    <t>(1999, 9.0)</t>
  </si>
  <si>
    <t>(1545, 9.3)</t>
  </si>
  <si>
    <t>(111, 4.5)</t>
  </si>
  <si>
    <t>(17, 9.1)</t>
  </si>
  <si>
    <t>(217, 11.0)</t>
  </si>
  <si>
    <t>(180, 12.2)</t>
  </si>
  <si>
    <t>(8, 20.0)</t>
  </si>
  <si>
    <t>(2113, 5.0)</t>
  </si>
  <si>
    <t>(49, 13.0)</t>
  </si>
  <si>
    <t>(43, 14.6)</t>
  </si>
  <si>
    <t>(163, 5.1)</t>
  </si>
  <si>
    <t>(3, 18.9)</t>
  </si>
  <si>
    <t>(1761, 4.7)</t>
  </si>
  <si>
    <t>(1336, 5.4)</t>
  </si>
  <si>
    <t>(63, 12.5)</t>
  </si>
  <si>
    <t>(21960, 4.9)</t>
  </si>
  <si>
    <t>(13, 24.7)</t>
  </si>
  <si>
    <t>(6, 27.9)</t>
  </si>
  <si>
    <t>(11013, 5.0)</t>
  </si>
  <si>
    <t>(39, 19.8)</t>
  </si>
  <si>
    <t>(10, 24.9)</t>
  </si>
  <si>
    <t>(93, 5.1)</t>
  </si>
  <si>
    <t>(48, 7.7)</t>
  </si>
  <si>
    <t>(15, 17.0)</t>
  </si>
  <si>
    <t>(161464, 5.0)</t>
  </si>
  <si>
    <t>(10, 30.0)</t>
  </si>
  <si>
    <t>(3, 40.8)</t>
  </si>
  <si>
    <t>(1190, 4.9)</t>
  </si>
  <si>
    <t>(3003, 5.0)</t>
  </si>
  <si>
    <t>(34, 15.1)</t>
  </si>
  <si>
    <t>(17, 17.2)</t>
  </si>
  <si>
    <t>(18, 5.5)</t>
  </si>
  <si>
    <t>h</t>
  </si>
  <si>
    <t>(26536, 5.0)</t>
  </si>
  <si>
    <t>(3, 42.4)</t>
  </si>
  <si>
    <t>(201, 5.6)</t>
  </si>
  <si>
    <t>(120, 7.7)</t>
  </si>
  <si>
    <t>(32, 15.4)</t>
  </si>
  <si>
    <t>(9, 13.6)</t>
  </si>
  <si>
    <t>(170, 4.9)</t>
  </si>
  <si>
    <t>(8, 12.8)</t>
  </si>
  <si>
    <t>(580, 4.8)</t>
  </si>
  <si>
    <t>(6, 22.4)</t>
  </si>
  <si>
    <t>(2643, 5.6)</t>
  </si>
  <si>
    <t>(2572, 5.4)</t>
  </si>
  <si>
    <t>(2471, 5.2)</t>
  </si>
  <si>
    <t>(735, 4.9)</t>
  </si>
  <si>
    <t>(13, 11.4)</t>
  </si>
  <si>
    <t>(9, 15.5)</t>
  </si>
  <si>
    <t>(17, 14.3)</t>
  </si>
  <si>
    <t>(16, 15.9)</t>
  </si>
  <si>
    <t>(9, 18.4)</t>
  </si>
  <si>
    <t>(50, 4.9)</t>
  </si>
  <si>
    <t>(12, 8.2)</t>
  </si>
  <si>
    <t>(4, 16.9)</t>
  </si>
  <si>
    <t>(27, 4.9)</t>
  </si>
  <si>
    <t>(9, 7.3)</t>
  </si>
  <si>
    <t>(48, 4.8)</t>
  </si>
  <si>
    <t>(636, 5.1)</t>
  </si>
  <si>
    <t>(17, 11.6)</t>
  </si>
  <si>
    <t>(11, 15.0)</t>
  </si>
  <si>
    <t>(2417, 5.0)</t>
  </si>
  <si>
    <t>(26, 17.5)</t>
  </si>
  <si>
    <t>(18, 19.7)</t>
  </si>
  <si>
    <t>(3116, 5.0)</t>
  </si>
  <si>
    <t>(27, 13.6)</t>
  </si>
  <si>
    <t>(26, 14.9)</t>
  </si>
  <si>
    <t>(467, 5.6)</t>
  </si>
  <si>
    <t>(290, 6.8)</t>
  </si>
  <si>
    <t>(251, 7.8)</t>
  </si>
  <si>
    <t>(29853, 4.9)</t>
  </si>
  <si>
    <t>(4823, 7.2)</t>
  </si>
  <si>
    <t>(255, 18.0)</t>
  </si>
  <si>
    <t>(6, 13.6)</t>
  </si>
  <si>
    <t>(3, 17.6)</t>
  </si>
  <si>
    <t>(70, 4.1)</t>
  </si>
  <si>
    <t>(65, 3.6)</t>
  </si>
  <si>
    <t>(28, 2.8)</t>
  </si>
  <si>
    <t>(4, 7.0)</t>
  </si>
  <si>
    <t>(112639, 41.0)</t>
  </si>
  <si>
    <t>(88536, 48.0)</t>
  </si>
  <si>
    <t>(79190, 53.0)</t>
  </si>
  <si>
    <t>(19, 36.0)</t>
  </si>
  <si>
    <t>(6, 67.0)</t>
  </si>
  <si>
    <t>(576, 41.0)</t>
  </si>
  <si>
    <t>(457, 53.0)</t>
  </si>
  <si>
    <t>(25, 113.0)</t>
  </si>
  <si>
    <t>(487, 6.6)</t>
  </si>
  <si>
    <t>(13, 8.0)</t>
  </si>
  <si>
    <t>(179, 6.2)</t>
  </si>
  <si>
    <t>(226, 6.5)</t>
  </si>
  <si>
    <t>(179, 7.6)</t>
  </si>
  <si>
    <t>(110, 53.0)</t>
  </si>
  <si>
    <t>(527, 49.0)</t>
  </si>
  <si>
    <t>(6, 135.0)</t>
  </si>
  <si>
    <t>(79, 6.9)</t>
  </si>
  <si>
    <t>(16, 11.7)</t>
  </si>
  <si>
    <t>(103, 7.2)</t>
  </si>
  <si>
    <t>(6, 13.4)</t>
  </si>
  <si>
    <t>(45, 6.9)</t>
  </si>
  <si>
    <t>(28, 9.9)</t>
  </si>
  <si>
    <t>umol/mol(Hb)</t>
  </si>
  <si>
    <t>(126, 0.6)</t>
  </si>
  <si>
    <t>(17, 51.0)</t>
  </si>
  <si>
    <t>(22, 6.3)</t>
  </si>
  <si>
    <t>(18, 7.7)</t>
  </si>
  <si>
    <t>(172, 7.3)</t>
  </si>
  <si>
    <t>(4, 37.0)</t>
  </si>
  <si>
    <t>(145, 6.3)</t>
  </si>
  <si>
    <t>(214, 38.0)</t>
  </si>
  <si>
    <t>(11, 86.0)</t>
  </si>
  <si>
    <t>(4, 108.0)</t>
  </si>
  <si>
    <t>(3651, 7.0)</t>
  </si>
  <si>
    <t>(3398, 6.6)</t>
  </si>
  <si>
    <t>(3358, 7.5)</t>
  </si>
  <si>
    <t>(5, 8.4)</t>
  </si>
  <si>
    <t>(136, 6.4)</t>
  </si>
  <si>
    <t>(164, 0.59)</t>
  </si>
  <si>
    <t>(679, 6.8)</t>
  </si>
  <si>
    <t>(671, 6.6)</t>
  </si>
  <si>
    <t>(635, 6.4)</t>
  </si>
  <si>
    <t>(7192, 7.0)</t>
  </si>
  <si>
    <t>(6864, 7.2)</t>
  </si>
  <si>
    <t>(45, 42.0)</t>
  </si>
  <si>
    <t>(17, 7.0)</t>
  </si>
  <si>
    <t>(17, 3.8)</t>
  </si>
  <si>
    <t>(3396, 7.0)</t>
  </si>
  <si>
    <t>(3038, 7.7)</t>
  </si>
  <si>
    <t>(2684, 8.1)</t>
  </si>
  <si>
    <t>(278, 7.4)</t>
  </si>
  <si>
    <t>(136, 50.0)</t>
  </si>
  <si>
    <t>(990, 39.0)</t>
  </si>
  <si>
    <t>(10, 130.0)</t>
  </si>
  <si>
    <t>(16164, 7.0)</t>
  </si>
  <si>
    <t>(15664, 7.2)</t>
  </si>
  <si>
    <t>(15227, 6.5)</t>
  </si>
  <si>
    <t>(49, 8.1)</t>
  </si>
  <si>
    <t>(47, 6.5)</t>
  </si>
  <si>
    <t>(7, 50.0)</t>
  </si>
  <si>
    <t>(350, 7.1)</t>
  </si>
  <si>
    <t>(9, 37.7)</t>
  </si>
  <si>
    <t>(7, 60.7)</t>
  </si>
  <si>
    <t>(109, 8.1)</t>
  </si>
  <si>
    <t>(6, 16.0)</t>
  </si>
  <si>
    <t>(73003, 6.5)</t>
  </si>
  <si>
    <t>(6, 46.0)</t>
  </si>
  <si>
    <t>(178, 10.1)</t>
  </si>
  <si>
    <t>(167, 10.3)</t>
  </si>
  <si>
    <t>(19, 7.7)</t>
  </si>
  <si>
    <t>(57, 6.4)</t>
  </si>
  <si>
    <t>(25, 60.0)</t>
  </si>
  <si>
    <t>(22, 48.0)</t>
  </si>
  <si>
    <t>(608, 7.6)</t>
  </si>
  <si>
    <t>(606, 7.2)</t>
  </si>
  <si>
    <t>(557, 7.8)</t>
  </si>
  <si>
    <t>(659, 7.2)</t>
  </si>
  <si>
    <t>(655, 7.7)</t>
  </si>
  <si>
    <t>(611, 56.0)</t>
  </si>
  <si>
    <t>(403, 50.0)</t>
  </si>
  <si>
    <t>(121, 10.1)</t>
  </si>
  <si>
    <t>(13, 14.0)</t>
  </si>
  <si>
    <t>(947, 6.5)</t>
  </si>
  <si>
    <t>(145, 53.0)</t>
  </si>
  <si>
    <t>(131, 10.6)</t>
  </si>
  <si>
    <t>(103, 48.0)</t>
  </si>
  <si>
    <t>(8, 126.0)</t>
  </si>
  <si>
    <t>(842, 54.0)</t>
  </si>
  <si>
    <t>(733, 44.0)</t>
  </si>
  <si>
    <t>(453, 7.6)</t>
  </si>
  <si>
    <t>(101, 7.3)</t>
  </si>
  <si>
    <t>(23, 11.4)</t>
  </si>
  <si>
    <t>(117, 6.7)</t>
  </si>
  <si>
    <t>(7, 13.0)</t>
  </si>
  <si>
    <t>(217, 6.8)</t>
  </si>
  <si>
    <t>(70, 8.0)</t>
  </si>
  <si>
    <t>(1324, 7.0)</t>
  </si>
  <si>
    <t>(9, 62.0)</t>
  </si>
  <si>
    <t>%Hb</t>
  </si>
  <si>
    <t>(96, 6.5)</t>
  </si>
  <si>
    <t>(391, 7.2)</t>
  </si>
  <si>
    <t>(385, 7.5)</t>
  </si>
  <si>
    <t>(343, 8.0)</t>
  </si>
  <si>
    <t>(4394, 7.2)</t>
  </si>
  <si>
    <t>(4328, 7.0)</t>
  </si>
  <si>
    <t>(4232, 7.5)</t>
  </si>
  <si>
    <t>(25, 5.6)</t>
  </si>
  <si>
    <t>(19, 8.5)</t>
  </si>
  <si>
    <t>(10, 11.6)</t>
  </si>
  <si>
    <t>(92, 6.9)</t>
  </si>
  <si>
    <t>(85, 7.8)</t>
  </si>
  <si>
    <t>(77, 6.0)</t>
  </si>
  <si>
    <t>(2569, 6.7)</t>
  </si>
  <si>
    <t>(13, 53.0)</t>
  </si>
  <si>
    <t>(10, 72.0)</t>
  </si>
  <si>
    <t>(21, 7.1)</t>
  </si>
  <si>
    <t>(182, 6.4)</t>
  </si>
  <si>
    <t>(249, 6.6)</t>
  </si>
  <si>
    <t>(27614, 6.8)</t>
  </si>
  <si>
    <t>(27188, 6.5)</t>
  </si>
  <si>
    <t>(453, 14.0)</t>
  </si>
  <si>
    <t>(7, 12.7)</t>
  </si>
  <si>
    <t>(2065, 7.0)</t>
  </si>
  <si>
    <t>(10, 6.3)</t>
  </si>
  <si>
    <t>(258, 6.8)</t>
  </si>
  <si>
    <t>(154, 1.0)</t>
  </si>
  <si>
    <t>(13, 6.0)</t>
  </si>
  <si>
    <t>(12, 16.0)</t>
  </si>
  <si>
    <t>(10, 17.9)</t>
  </si>
  <si>
    <t>(5, 24.6)</t>
  </si>
  <si>
    <t>(34, 17.0)</t>
  </si>
  <si>
    <t>(31, 23.0)</t>
  </si>
  <si>
    <t>(30, 20.0)</t>
  </si>
  <si>
    <t>(4, 156.0)</t>
  </si>
  <si>
    <t>(107, 2.0)</t>
  </si>
  <si>
    <t>(18747, 1.0)</t>
  </si>
  <si>
    <t>(12258, 2.0)</t>
  </si>
  <si>
    <t>(3396, 3.0)</t>
  </si>
  <si>
    <t>(65, 2.0)</t>
  </si>
  <si>
    <t>(2, 1410.0)</t>
  </si>
  <si>
    <t>(326, 1.0)</t>
  </si>
  <si>
    <t>(7, 4.0)</t>
  </si>
  <si>
    <t>(7, 3.6)</t>
  </si>
  <si>
    <t>(6, 5.0)</t>
  </si>
  <si>
    <t>(507, 1.1)</t>
  </si>
  <si>
    <t>(9, 5.5)</t>
  </si>
  <si>
    <t>(8, 6.2)</t>
  </si>
  <si>
    <t>(724579, 1.2)</t>
  </si>
  <si>
    <t>(388, 4.5)</t>
  </si>
  <si>
    <t>(311, 5.0)</t>
  </si>
  <si>
    <t>(14, 3.5)</t>
  </si>
  <si>
    <t>(13, 4.7)</t>
  </si>
  <si>
    <t>(650, 1.2)</t>
  </si>
  <si>
    <t>(67, 2.2)</t>
  </si>
  <si>
    <t>(35, 2.4)</t>
  </si>
  <si>
    <t>(30, 1.2)</t>
  </si>
  <si>
    <t>(6, 2.32)</t>
  </si>
  <si>
    <t>(27545, 1.2)</t>
  </si>
  <si>
    <t>(173, 3.3)</t>
  </si>
  <si>
    <t>(152, 21.0)</t>
  </si>
  <si>
    <t>(31461, 1.2)</t>
  </si>
  <si>
    <t>(27419, 1.4)</t>
  </si>
  <si>
    <t>(77, 3.6)</t>
  </si>
  <si>
    <t>(38, 1.18)</t>
  </si>
  <si>
    <t>(36, 1.29)</t>
  </si>
  <si>
    <t>(34, 1.44)</t>
  </si>
  <si>
    <t>(1947, 1.3)</t>
  </si>
  <si>
    <t>(33, 3.0)</t>
  </si>
  <si>
    <t>(23, 4.5)</t>
  </si>
  <si>
    <t>(23915, 1.2)</t>
  </si>
  <si>
    <t>(7, 4.9)</t>
  </si>
  <si>
    <t>(31, 1.1)</t>
  </si>
  <si>
    <t>(24, 1.4)</t>
  </si>
  <si>
    <t>(12, 36.0)</t>
  </si>
  <si>
    <t>(1139, 3.5)</t>
  </si>
  <si>
    <t>(1099, 3.8)</t>
  </si>
  <si>
    <t>(1068, 3.3)</t>
  </si>
  <si>
    <t>(8646, 24.0)</t>
  </si>
  <si>
    <t>(8286, 26.0)</t>
  </si>
  <si>
    <t>(8262, 29.0)</t>
  </si>
  <si>
    <t>(60, 1.3)</t>
  </si>
  <si>
    <t>(38, 1.5)</t>
  </si>
  <si>
    <t>(35, 0.9)</t>
  </si>
  <si>
    <t>(178, 3.1)</t>
  </si>
  <si>
    <t>(5693, 3.4)</t>
  </si>
  <si>
    <t>(5631, 3.2)</t>
  </si>
  <si>
    <t>(5195, 3.8)</t>
  </si>
  <si>
    <t>(639, 3.1)</t>
  </si>
  <si>
    <t>(14773, 3.1)</t>
  </si>
  <si>
    <t>(14628, 3.4)</t>
  </si>
  <si>
    <t>(13972, 2.9)</t>
  </si>
  <si>
    <t>(36, 3.8)</t>
  </si>
  <si>
    <t>(32, 5.0)</t>
  </si>
  <si>
    <t>(1516, 3.1)</t>
  </si>
  <si>
    <t>(1489, 3.4)</t>
  </si>
  <si>
    <t>(1433, 2.8)</t>
  </si>
  <si>
    <t>(2016, 3.0)</t>
  </si>
  <si>
    <t>(1680, 4.0)</t>
  </si>
  <si>
    <t>(1639, 2.8)</t>
  </si>
  <si>
    <t>(4824, 3.5)</t>
  </si>
  <si>
    <t>(4640, 3.1)</t>
  </si>
  <si>
    <t>(4532, 3.8)</t>
  </si>
  <si>
    <t>(344, 2.7)</t>
  </si>
  <si>
    <t>(19, 1.0)</t>
  </si>
  <si>
    <t>(17, 5.0)</t>
  </si>
  <si>
    <t>(16, 3.8)</t>
  </si>
  <si>
    <t>(326, 22.0)</t>
  </si>
  <si>
    <t>(325, 19.0)</t>
  </si>
  <si>
    <t>(323, 24.0)</t>
  </si>
  <si>
    <t>(484, 2.9)</t>
  </si>
  <si>
    <t>(461, 2.7)</t>
  </si>
  <si>
    <t>(637, 3.0)</t>
  </si>
  <si>
    <t>(561, 2.7)</t>
  </si>
  <si>
    <t>(456, 3.8)</t>
  </si>
  <si>
    <t>(290, 1.2)</t>
  </si>
  <si>
    <t>(188, 1.6)</t>
  </si>
  <si>
    <t>(139, 1.9)</t>
  </si>
  <si>
    <t>(1464, 3.2)</t>
  </si>
  <si>
    <t>(1367, 2.7)</t>
  </si>
  <si>
    <t>(1237, 3.8)</t>
  </si>
  <si>
    <t>(870, 3.0)</t>
  </si>
  <si>
    <t>(773, 3.5)</t>
  </si>
  <si>
    <t>(745, 2.8)</t>
  </si>
  <si>
    <t>(164, 18.0)</t>
  </si>
  <si>
    <t>(108, 25.0)</t>
  </si>
  <si>
    <t>(103, 15.0)</t>
  </si>
  <si>
    <t>(746, 3.9)</t>
  </si>
  <si>
    <t>(744, 3.6)</t>
  </si>
  <si>
    <t>(726, 3.3)</t>
  </si>
  <si>
    <t>(3713, 0.41)</t>
  </si>
  <si>
    <t>(60705, 0.4)</t>
  </si>
  <si>
    <t>(550, 40.8)</t>
  </si>
  <si>
    <t>(84, 30.7)</t>
  </si>
  <si>
    <t>(553, 36.0)</t>
  </si>
  <si>
    <t>(273, 0.36)</t>
  </si>
  <si>
    <t>(197, 0.39)</t>
  </si>
  <si>
    <t>(91, 0.43)</t>
  </si>
  <si>
    <t>(911, 0.399)</t>
  </si>
  <si>
    <t>(183, 40.6)</t>
  </si>
  <si>
    <t>(12103, 0.4)</t>
  </si>
  <si>
    <t>(844, 41.3)</t>
  </si>
  <si>
    <t>(839, 39.5)</t>
  </si>
  <si>
    <t>(7398, 0.41)</t>
  </si>
  <si>
    <t>(46, 0.55)</t>
  </si>
  <si>
    <t>(8895, 0.39)</t>
  </si>
  <si>
    <t>(397, 40.5)</t>
  </si>
  <si>
    <t>(397, 39.2)</t>
  </si>
  <si>
    <t>(3147, 0.41)</t>
  </si>
  <si>
    <t>(3069, 40.3)</t>
  </si>
  <si>
    <t>(36, 0.23)</t>
  </si>
  <si>
    <t>(30688, 0.4)</t>
  </si>
  <si>
    <t>(571, 40.0)</t>
  </si>
  <si>
    <t>(570, 41.2)</t>
  </si>
  <si>
    <t>(1489, 0.4)</t>
  </si>
  <si>
    <t>(61535, 0.4)</t>
  </si>
  <si>
    <t>(308, 40.8)</t>
  </si>
  <si>
    <t>(269, 39.2)</t>
  </si>
  <si>
    <t>(7144, 0.4)</t>
  </si>
  <si>
    <t>(9, 42.6)</t>
  </si>
  <si>
    <t>(8, 39.1)</t>
  </si>
  <si>
    <t>(1090, 0.41)</t>
  </si>
  <si>
    <t>(285, 40.2)</t>
  </si>
  <si>
    <t>(199, 44.3)</t>
  </si>
  <si>
    <t>(10, 0.38)</t>
  </si>
  <si>
    <t>(7, 0.4)</t>
  </si>
  <si>
    <t>(4, 0.47)</t>
  </si>
  <si>
    <t>(26877, 0.4)</t>
  </si>
  <si>
    <t>(16, 0.59)</t>
  </si>
  <si>
    <t>(9, 0.13)</t>
  </si>
  <si>
    <t>(551, 0.41)</t>
  </si>
  <si>
    <t>(9, 0.27)</t>
  </si>
  <si>
    <t>(28821, 0.4)</t>
  </si>
  <si>
    <t>(19298, 40.0)</t>
  </si>
  <si>
    <t>(873, 51.0)</t>
  </si>
  <si>
    <t>(92044, 0.4)</t>
  </si>
  <si>
    <t>(828, 40.3)</t>
  </si>
  <si>
    <t>(54, 0.15)</t>
  </si>
  <si>
    <t>(106, 0.396)</t>
  </si>
  <si>
    <t>(57, 0.351)</t>
  </si>
  <si>
    <t>(6, 0.27)</t>
  </si>
  <si>
    <t>(33093, 0.41)</t>
  </si>
  <si>
    <t>(17, 0.64)</t>
  </si>
  <si>
    <t>(4, 38.0)</t>
  </si>
  <si>
    <t>(29684, 0.4)</t>
  </si>
  <si>
    <t>(159, 40.2)</t>
  </si>
  <si>
    <t>(158, 41.6)</t>
  </si>
  <si>
    <t>(409, 0.4)</t>
  </si>
  <si>
    <t>(347, 0.4)</t>
  </si>
  <si>
    <t>(167489, 0.4)</t>
  </si>
  <si>
    <t>(337, 40.3)</t>
  </si>
  <si>
    <t>(292, 41.6)</t>
  </si>
  <si>
    <t>(3349, 0.41)</t>
  </si>
  <si>
    <t>(21, 0.37)</t>
  </si>
  <si>
    <t>(12, 0.34)</t>
  </si>
  <si>
    <t>(10, 0.4)</t>
  </si>
  <si>
    <t>(58573, 0.42)</t>
  </si>
  <si>
    <t>(58334, 0.4)</t>
  </si>
  <si>
    <t>(26, 42.0)</t>
  </si>
  <si>
    <t>(10002, 0.4)</t>
  </si>
  <si>
    <t>(187, 39.0)</t>
  </si>
  <si>
    <t>(183, 41.0)</t>
  </si>
  <si>
    <t>(533, 0.4)</t>
  </si>
  <si>
    <t>(478, 0.42)</t>
  </si>
  <si>
    <t>(12, 0.24)</t>
  </si>
  <si>
    <t>(793, 0.41)</t>
  </si>
  <si>
    <t>(733, 0.38)</t>
  </si>
  <si>
    <t>(498, 0.44)</t>
  </si>
  <si>
    <t>(3768, 0.39)</t>
  </si>
  <si>
    <t>(2264, 0.4)</t>
  </si>
  <si>
    <t>(123, 0.4)</t>
  </si>
  <si>
    <t>(111, 0.36)</t>
  </si>
  <si>
    <t>(77, 40.0)</t>
  </si>
  <si>
    <t>(111, 0.4)</t>
  </si>
  <si>
    <t>(12300, 0.4)</t>
  </si>
  <si>
    <t>(11529, 0.42)</t>
  </si>
  <si>
    <t>(10338, 0.38)</t>
  </si>
  <si>
    <t>(295, 0.396)</t>
  </si>
  <si>
    <t>(290, 0.407)</t>
  </si>
  <si>
    <t>(254, 0.423)</t>
  </si>
  <si>
    <t>(1091, 0.4)</t>
  </si>
  <si>
    <t>(14, 0.19)</t>
  </si>
  <si>
    <t>(11, 33.0)</t>
  </si>
  <si>
    <t>(18529, 0.4)</t>
  </si>
  <si>
    <t>(1380, 40.0)</t>
  </si>
  <si>
    <t>(1319, 41.5)</t>
  </si>
  <si>
    <t>(12580, 0.39)</t>
  </si>
  <si>
    <t>(2566, 42.0)</t>
  </si>
  <si>
    <t>(2541, 40.0)</t>
  </si>
  <si>
    <t>(258, 0.42)</t>
  </si>
  <si>
    <t>(301, 0.4)</t>
  </si>
  <si>
    <t>(232, 0.42)</t>
  </si>
  <si>
    <t>(34, 0.3)</t>
  </si>
  <si>
    <t>(18340, 0.39)</t>
  </si>
  <si>
    <t>(512, 40.0)</t>
  </si>
  <si>
    <t>(480, 38.0)</t>
  </si>
  <si>
    <t>(4317, 0.4)</t>
  </si>
  <si>
    <t>(126, 40.5)</t>
  </si>
  <si>
    <t>(117, 42.3)</t>
  </si>
  <si>
    <t>(405603, 13.4)</t>
  </si>
  <si>
    <t>(394275, 13.1)</t>
  </si>
  <si>
    <t>(378583, 13.8)</t>
  </si>
  <si>
    <t>(15, 6.3)</t>
  </si>
  <si>
    <t>(189393, 134.0)</t>
  </si>
  <si>
    <t>(189340, 136.0)</t>
  </si>
  <si>
    <t>(210, 13.0)</t>
  </si>
  <si>
    <t>(16, 128.0)</t>
  </si>
  <si>
    <t>(20258, 13.3)</t>
  </si>
  <si>
    <t>(19438, 12.9)</t>
  </si>
  <si>
    <t>(12528, 11.9)</t>
  </si>
  <si>
    <t>(6358, 132.0)</t>
  </si>
  <si>
    <t>(353, 13.5)</t>
  </si>
  <si>
    <t>(6, 245.0)</t>
  </si>
  <si>
    <t>(720, 13.2)</t>
  </si>
  <si>
    <t>(6, 117.0)</t>
  </si>
  <si>
    <t>(5, 139.0)</t>
  </si>
  <si>
    <t>(16191, 13.4)</t>
  </si>
  <si>
    <t>(14956, 12.9)</t>
  </si>
  <si>
    <t>(3172, 134.0)</t>
  </si>
  <si>
    <t>(4174, 13.0)</t>
  </si>
  <si>
    <t>(4164, 134.0)</t>
  </si>
  <si>
    <t>(3987, 13.2)</t>
  </si>
  <si>
    <t>(3, 62.0)</t>
  </si>
  <si>
    <t>(441, 12.9)</t>
  </si>
  <si>
    <t>(64, 122.0)</t>
  </si>
  <si>
    <t>(777, 13.2)</t>
  </si>
  <si>
    <t>(358, 13.6)</t>
  </si>
  <si>
    <t>(5, 5.0)</t>
  </si>
  <si>
    <t>(3551, 133.0)</t>
  </si>
  <si>
    <t>(88, 11.9)</t>
  </si>
  <si>
    <t>(78, 10.8)</t>
  </si>
  <si>
    <t>(120254, 1.1)</t>
  </si>
  <si>
    <t>(86, 2.6)</t>
  </si>
  <si>
    <t>(45, 3.0)</t>
  </si>
  <si>
    <t>(2954, 1.1)</t>
  </si>
  <si>
    <t>(8, 2.4)</t>
  </si>
  <si>
    <t>(7, 2.59)</t>
  </si>
  <si>
    <t>(1700, 1.1)</t>
  </si>
  <si>
    <t>(1336, 0.97)</t>
  </si>
  <si>
    <t>(5, 2.49)</t>
  </si>
  <si>
    <t>(13, 1.08)</t>
  </si>
  <si>
    <t>(459, 1.1)</t>
  </si>
  <si>
    <t>(184, 76.0)</t>
  </si>
  <si>
    <t>(7, 180.0)</t>
  </si>
  <si>
    <t>second</t>
  </si>
  <si>
    <t>(419, 10.3)</t>
  </si>
  <si>
    <t>(36, 14.6)</t>
  </si>
  <si>
    <t>(13, 24.1)</t>
  </si>
  <si>
    <t>(18, 2.2)</t>
  </si>
  <si>
    <t>(138410, 2.5)</t>
  </si>
  <si>
    <t>(135248, 2.2)</t>
  </si>
  <si>
    <t>(108760, 1.0)</t>
  </si>
  <si>
    <t>(407, 1.8)</t>
  </si>
  <si>
    <t>(77, 4.1)</t>
  </si>
  <si>
    <t>(48, 0.91)</t>
  </si>
  <si>
    <t>(204, 2.4)</t>
  </si>
  <si>
    <t>rad</t>
  </si>
  <si>
    <t>(17, 2.0)</t>
  </si>
  <si>
    <t>(255, 2.2)</t>
  </si>
  <si>
    <t>(10385, 2.3)</t>
  </si>
  <si>
    <t>(5770, 1.0)</t>
  </si>
  <si>
    <t>(374, 4.9)</t>
  </si>
  <si>
    <t>(10849, 3.0)</t>
  </si>
  <si>
    <t>(10039, 2.0)</t>
  </si>
  <si>
    <t>year</t>
  </si>
  <si>
    <t>(14, 2.4)</t>
  </si>
  <si>
    <t>(553, 2.1)</t>
  </si>
  <si>
    <t>/day</t>
  </si>
  <si>
    <t>(333, 1.8)</t>
  </si>
  <si>
    <t>(132, 3.1)</t>
  </si>
  <si>
    <t>(80, 3.7)</t>
  </si>
  <si>
    <t>(259, 2.0)</t>
  </si>
  <si>
    <t>(221, 2.4)</t>
  </si>
  <si>
    <t>(27590, 2.2)</t>
  </si>
  <si>
    <t>(6945, 1.0)</t>
  </si>
  <si>
    <t>(2804, 10.3)</t>
  </si>
  <si>
    <t>month</t>
  </si>
  <si>
    <t>(22, 2.3)</t>
  </si>
  <si>
    <t>(1104, 2.2)</t>
  </si>
  <si>
    <t>(12, 10.0)</t>
  </si>
  <si>
    <t>(769, 2.3)</t>
  </si>
  <si>
    <t>(188, 2.2)</t>
  </si>
  <si>
    <t>(256, 4.0)</t>
  </si>
  <si>
    <t>(231, 2.0)</t>
  </si>
  <si>
    <t>(188, 5.0)</t>
  </si>
  <si>
    <t>(1069, 2.2)</t>
  </si>
  <si>
    <t>(1042, 2.5)</t>
  </si>
  <si>
    <t>(635, 3.0)</t>
  </si>
  <si>
    <t>(6770, 10.3)</t>
  </si>
  <si>
    <t>(28, 2.1)</t>
  </si>
  <si>
    <t>(2465, 2.2)</t>
  </si>
  <si>
    <t>(282318, 2.2)</t>
  </si>
  <si>
    <t>(61995, 1.0)</t>
  </si>
  <si>
    <t>(4827, 8.0)</t>
  </si>
  <si>
    <t>(239, 13.0)</t>
  </si>
  <si>
    <t>(222, 14.0)</t>
  </si>
  <si>
    <t>(221, 7.0)</t>
  </si>
  <si>
    <t>(49, 12.0)</t>
  </si>
  <si>
    <t>(62, 13.2)</t>
  </si>
  <si>
    <t>(57, 14.6)</t>
  </si>
  <si>
    <t>(48, 11.4)</t>
  </si>
  <si>
    <t>(31, 15.0)</t>
  </si>
  <si>
    <t>(14, 22.0)</t>
  </si>
  <si>
    <t>(9, 4.0)</t>
  </si>
  <si>
    <t>(7, 12.0)</t>
  </si>
  <si>
    <t>(15034, 13.0)</t>
  </si>
  <si>
    <t>(14967, 14.0)</t>
  </si>
  <si>
    <t>(14845, 12.0)</t>
  </si>
  <si>
    <t>(151, 15.0)</t>
  </si>
  <si>
    <t>(96, 19.0)</t>
  </si>
  <si>
    <t>(72, 7.0)</t>
  </si>
  <si>
    <t>(159, 5.0)</t>
  </si>
  <si>
    <t>(85, 11.0)</t>
  </si>
  <si>
    <t>(65, 15.0)</t>
  </si>
  <si>
    <t>(10, 10.0)</t>
  </si>
  <si>
    <t>(9, 16.0)</t>
  </si>
  <si>
    <t>(35, 15.0)</t>
  </si>
  <si>
    <t>(104, 14.6)</t>
  </si>
  <si>
    <t>(102, 16.1)</t>
  </si>
  <si>
    <t>(102, 10.3)</t>
  </si>
  <si>
    <t>(747, 352.0)</t>
  </si>
  <si>
    <t>(704, 339.0)</t>
  </si>
  <si>
    <t>(550, 396.0)</t>
  </si>
  <si>
    <t>(26, 386.0)</t>
  </si>
  <si>
    <t>(26, 342.0)</t>
  </si>
  <si>
    <t>(22, 309.0)</t>
  </si>
  <si>
    <t>(26, 201.0)</t>
  </si>
  <si>
    <t>(25, 186.0)</t>
  </si>
  <si>
    <t>(25, 168.0)</t>
  </si>
  <si>
    <t>(106, 363.0)</t>
  </si>
  <si>
    <t>(102, 324.0)</t>
  </si>
  <si>
    <t>(76, 452.0)</t>
  </si>
  <si>
    <t>(24, 206.0)</t>
  </si>
  <si>
    <t>(24, 172.0)</t>
  </si>
  <si>
    <t>(21, 192.0)</t>
  </si>
  <si>
    <t>(40, 106.0)</t>
  </si>
  <si>
    <t>(8, 184.0)</t>
  </si>
  <si>
    <t>(5, 317.0)</t>
  </si>
  <si>
    <t>(34, 357.0)</t>
  </si>
  <si>
    <t>(31, 337.0)</t>
  </si>
  <si>
    <t>(26, 438.0)</t>
  </si>
  <si>
    <t>(304, 352.0)</t>
  </si>
  <si>
    <t>(276, 340.0)</t>
  </si>
  <si>
    <t>(54, 493.0)</t>
  </si>
  <si>
    <t>(12, 368.0)</t>
  </si>
  <si>
    <t>(10, 412.0)</t>
  </si>
  <si>
    <t>(10, 339.0)</t>
  </si>
  <si>
    <t>(9470, 2.5)</t>
  </si>
  <si>
    <t>(9451, 2.9)</t>
  </si>
  <si>
    <t>(9388, 2.3)</t>
  </si>
  <si>
    <t>(10, 3.6)</t>
  </si>
  <si>
    <t>(10, 2.9)</t>
  </si>
  <si>
    <t>(7668, 2.5)</t>
  </si>
  <si>
    <t>(7553, 2.7)</t>
  </si>
  <si>
    <t>(59, 6.6)</t>
  </si>
  <si>
    <t>(55699, 2.4)</t>
  </si>
  <si>
    <t>(55350, 2.2)</t>
  </si>
  <si>
    <t>(55049, 2.6)</t>
  </si>
  <si>
    <t>(908, 2.9)</t>
  </si>
  <si>
    <t>(863, 2.6)</t>
  </si>
  <si>
    <t>(827, 3.1)</t>
  </si>
  <si>
    <t>(141, 2.2)</t>
  </si>
  <si>
    <t>(15, 3.5)</t>
  </si>
  <si>
    <t>(12, 2.5)</t>
  </si>
  <si>
    <t>(4, 6.2)</t>
  </si>
  <si>
    <t>(297, 2.7)</t>
  </si>
  <si>
    <t>(295, 3.0)</t>
  </si>
  <si>
    <t>(289, 3.2)</t>
  </si>
  <si>
    <t>(10282, 2.3)</t>
  </si>
  <si>
    <t>(8805, 3.0)</t>
  </si>
  <si>
    <t>(218, 6.4)</t>
  </si>
  <si>
    <t>(276, 3.0)</t>
  </si>
  <si>
    <t>(268, 3.2)</t>
  </si>
  <si>
    <t>(261, 2.8)</t>
  </si>
  <si>
    <t>(13, 3.5)</t>
  </si>
  <si>
    <t>(208111, 2.4)</t>
  </si>
  <si>
    <t>(66, 9.0)</t>
  </si>
  <si>
    <t>(54, 9.3)</t>
  </si>
  <si>
    <t>(9, 3.7)</t>
  </si>
  <si>
    <t>(8, 3.95)</t>
  </si>
  <si>
    <t>(7, 3.37)</t>
  </si>
  <si>
    <t>(16, 3.82)</t>
  </si>
  <si>
    <t>(14, 4.27)</t>
  </si>
  <si>
    <t>(13, 3.56)</t>
  </si>
  <si>
    <t>(16, 3.0)</t>
  </si>
  <si>
    <t>(14, 4.0)</t>
  </si>
  <si>
    <t>(746, 3.1)</t>
  </si>
  <si>
    <t>(738, 2.7)</t>
  </si>
  <si>
    <t>(733, 3.5)</t>
  </si>
  <si>
    <t>(9, 4.03)</t>
  </si>
  <si>
    <t>(9, 3.25)</t>
  </si>
  <si>
    <t>(8, 3.84)</t>
  </si>
  <si>
    <t>(21, 0.36)</t>
  </si>
  <si>
    <t>(6, 2.6)</t>
  </si>
  <si>
    <t>(3, 1.07)</t>
  </si>
  <si>
    <t>(742, 1.8)</t>
  </si>
  <si>
    <t>(181, 0.9)</t>
  </si>
  <si>
    <t>(2703, 1.5)</t>
  </si>
  <si>
    <t>(538, 0.7)</t>
  </si>
  <si>
    <t>(53, 22.0)</t>
  </si>
  <si>
    <t>(10, 18.0)</t>
  </si>
  <si>
    <t>(146, 0.6)</t>
  </si>
  <si>
    <t>(3170, 0.6)</t>
  </si>
  <si>
    <t>(14, 5.0)</t>
  </si>
  <si>
    <t>(8, 2.0)</t>
  </si>
  <si>
    <t>(18792, 0.6)</t>
  </si>
  <si>
    <t>(4, 13.0)</t>
  </si>
  <si>
    <t>(36, 0.6)</t>
  </si>
  <si>
    <t>(30, 0.8)</t>
  </si>
  <si>
    <t>(923, 0.6)</t>
  </si>
  <si>
    <t>(3, 5.6)</t>
  </si>
  <si>
    <t>(13191, 4.0)</t>
  </si>
  <si>
    <t>(12268, 5.0)</t>
  </si>
  <si>
    <t>(11787, 3.0)</t>
  </si>
  <si>
    <t>(253, 4.0)</t>
  </si>
  <si>
    <t>(44, 15.9)</t>
  </si>
  <si>
    <t>(34, 17.8)</t>
  </si>
  <si>
    <t>(14, 1.5)</t>
  </si>
  <si>
    <t>(4, 40.8)</t>
  </si>
  <si>
    <t>(13, 5.1)</t>
  </si>
  <si>
    <t>(242, 1.0)</t>
  </si>
  <si>
    <t>(173, 4.0)</t>
  </si>
  <si>
    <t>(163, 5.0)</t>
  </si>
  <si>
    <t>(838, 4.0)</t>
  </si>
  <si>
    <t>(778, 3.0)</t>
  </si>
  <si>
    <t>(719, 5.0)</t>
  </si>
  <si>
    <t>(15, 3.0)</t>
  </si>
  <si>
    <t>(12, 7.1)</t>
  </si>
  <si>
    <t>(184, 5.0)</t>
  </si>
  <si>
    <t>(179, 2.7)</t>
  </si>
  <si>
    <t>(45, 12.8)</t>
  </si>
  <si>
    <t>(154, 3.0)</t>
  </si>
  <si>
    <t>(57, 9.0)</t>
  </si>
  <si>
    <t>(33, 11.0)</t>
  </si>
  <si>
    <t>(7, 4.6)</t>
  </si>
  <si>
    <t>(4, 13.1)</t>
  </si>
  <si>
    <t>(4, 7.3)</t>
  </si>
  <si>
    <t>(79, 4.0)</t>
  </si>
  <si>
    <t>(17, 3.5)</t>
  </si>
  <si>
    <t>(12, 6.0)</t>
  </si>
  <si>
    <t>(7, 4.2)</t>
  </si>
  <si>
    <t>(6, 2.7)</t>
  </si>
  <si>
    <t>(4, 8.8)</t>
  </si>
  <si>
    <t>(3, 51.8)</t>
  </si>
  <si>
    <t>(3, 34.1)</t>
  </si>
  <si>
    <t>(3, 31.8)</t>
  </si>
  <si>
    <t>(23, 4.1)</t>
  </si>
  <si>
    <t>(19, 6.9)</t>
  </si>
  <si>
    <t>(9, 11.7)</t>
  </si>
  <si>
    <t>(220, 4.0)</t>
  </si>
  <si>
    <t>(66, 12.0)</t>
  </si>
  <si>
    <t>(53, 15.0)</t>
  </si>
  <si>
    <t>(380, 4.0)</t>
  </si>
  <si>
    <t>(346, 3.0)</t>
  </si>
  <si>
    <t>(310, 5.0)</t>
  </si>
  <si>
    <t>(1882, 4.0)</t>
  </si>
  <si>
    <t>(1812, 5.0)</t>
  </si>
  <si>
    <t>(1777, 3.0)</t>
  </si>
  <si>
    <t>(25, 5.0)</t>
  </si>
  <si>
    <t>(19, 3.4)</t>
  </si>
  <si>
    <t>(9, 9.3)</t>
  </si>
  <si>
    <t>(37, 4.0)</t>
  </si>
  <si>
    <t>(29, 6.0)</t>
  </si>
  <si>
    <t>(24, 8.0)</t>
  </si>
  <si>
    <t>(4, 28.7)</t>
  </si>
  <si>
    <t>(33, 2.0)</t>
  </si>
  <si>
    <t>(1437, 1.7)</t>
  </si>
  <si>
    <t>(27171, 1.6)</t>
  </si>
  <si>
    <t>(26761, 1.8)</t>
  </si>
  <si>
    <t>(25008, 1.4)</t>
  </si>
  <si>
    <t>(884011, 1.8)</t>
  </si>
  <si>
    <t>(1388, 6.8)</t>
  </si>
  <si>
    <t>(1220, 7.0)</t>
  </si>
  <si>
    <t>(11, 35.0)</t>
  </si>
  <si>
    <t>(10, 24.0)</t>
  </si>
  <si>
    <t>(5, 15.0)</t>
  </si>
  <si>
    <t>(257, 1.63)</t>
  </si>
  <si>
    <t>(235, 1.52)</t>
  </si>
  <si>
    <t>(234, 1.9)</t>
  </si>
  <si>
    <t>(1446, 0.12)</t>
  </si>
  <si>
    <t>(87, 1.9)</t>
  </si>
  <si>
    <t>(81, 1.7)</t>
  </si>
  <si>
    <t>(74, 1.4)</t>
  </si>
  <si>
    <t>(198, 1.8)</t>
  </si>
  <si>
    <t>(1129, 1.7)</t>
  </si>
  <si>
    <t>(1072, 1.9)</t>
  </si>
  <si>
    <t>(345, 1.8)</t>
  </si>
  <si>
    <t>(239, 2.3)</t>
  </si>
  <si>
    <t>(50, 3.5)</t>
  </si>
  <si>
    <t>(25, 1.7)</t>
  </si>
  <si>
    <t>(1061, 0.12)</t>
  </si>
  <si>
    <t>(5, 2.88)</t>
  </si>
  <si>
    <t>(5982, 1.8)</t>
  </si>
  <si>
    <t>(5841, 1.6)</t>
  </si>
  <si>
    <t>(2548, 30.0)</t>
  </si>
  <si>
    <t>(792, 1.8)</t>
  </si>
  <si>
    <t>(678, 2.1)</t>
  </si>
  <si>
    <t>(433, 2.5)</t>
  </si>
  <si>
    <t>(212, 0.13)</t>
  </si>
  <si>
    <t>(283, 1.4)</t>
  </si>
  <si>
    <t>(18, 18.0)</t>
  </si>
  <si>
    <t>(14, 16.0)</t>
  </si>
  <si>
    <t>(2676, 1.9)</t>
  </si>
  <si>
    <t>(2560, 1.7)</t>
  </si>
  <si>
    <t>(163, 3.9)</t>
  </si>
  <si>
    <t>(3041, 1.8)</t>
  </si>
  <si>
    <t>(70, 4.4)</t>
  </si>
  <si>
    <t>(39, 4.7)</t>
  </si>
  <si>
    <t>(628, 1.9)</t>
  </si>
  <si>
    <t>(624, 1.6)</t>
  </si>
  <si>
    <t>(555, 2.1)</t>
  </si>
  <si>
    <t>(12, 0.29)</t>
  </si>
  <si>
    <t>(6, 0.7)</t>
  </si>
  <si>
    <t>(3, 2.3)</t>
  </si>
  <si>
    <t>(38, 1.6)</t>
  </si>
  <si>
    <t>(1227, 1.8)</t>
  </si>
  <si>
    <t>(1039, 2.2)</t>
  </si>
  <si>
    <t>(7, 7.3)</t>
  </si>
  <si>
    <t>(71, 1.71)</t>
  </si>
  <si>
    <t>(67, 1.89)</t>
  </si>
  <si>
    <t>(62, 1.44)</t>
  </si>
  <si>
    <t>(51, 1.8)</t>
  </si>
  <si>
    <t>(44, 1.5)</t>
  </si>
  <si>
    <t>(23679, 1.8)</t>
  </si>
  <si>
    <t>(863, 30.0)</t>
  </si>
  <si>
    <t>(856, 28.0)</t>
  </si>
  <si>
    <t>(534, 1.8)</t>
  </si>
  <si>
    <t>(1089, 30.0)</t>
  </si>
  <si>
    <t>(1086, 32.0)</t>
  </si>
  <si>
    <t>(1041, 28.0)</t>
  </si>
  <si>
    <t>(2567, 1.8)</t>
  </si>
  <si>
    <t>(63, 4.3)</t>
  </si>
  <si>
    <t>(33, 4.9)</t>
  </si>
  <si>
    <t>(44, 1.7)</t>
  </si>
  <si>
    <t>(39, 2.1)</t>
  </si>
  <si>
    <t>(32, 1.2)</t>
  </si>
  <si>
    <t>(187, 26.0)</t>
  </si>
  <si>
    <t>(179, 28.0)</t>
  </si>
  <si>
    <t>(167, 23.0)</t>
  </si>
  <si>
    <t>(18, 28.1)</t>
  </si>
  <si>
    <t>(17, 25.4)</t>
  </si>
  <si>
    <t>(16, 32.6)</t>
  </si>
  <si>
    <t>(52, 31.6)</t>
  </si>
  <si>
    <t>(50, 29.2)</t>
  </si>
  <si>
    <t>(48, 27.7)</t>
  </si>
  <si>
    <t>(12, 1.32)</t>
  </si>
  <si>
    <t>(11, 2.58)</t>
  </si>
  <si>
    <t>(11, 1.5)</t>
  </si>
  <si>
    <t>(327, 28.0)</t>
  </si>
  <si>
    <t>(312, 26.0)</t>
  </si>
  <si>
    <t>(305, 32.0)</t>
  </si>
  <si>
    <t>(125, 1.9)</t>
  </si>
  <si>
    <t>(123, 1.5)</t>
  </si>
  <si>
    <t>(34, 3.2)</t>
  </si>
  <si>
    <t>(5, 2.67)</t>
  </si>
  <si>
    <t>(5, 1.54)</t>
  </si>
  <si>
    <t>(5, 1.36)</t>
  </si>
  <si>
    <t>(28966, 28.0)</t>
  </si>
  <si>
    <t>(28952, 30.0)</t>
  </si>
  <si>
    <t>(27393, 26.0)</t>
  </si>
  <si>
    <t>(53, 0.85)</t>
  </si>
  <si>
    <t>(4811, 0.9)</t>
  </si>
  <si>
    <t>(11, 1.41)</t>
  </si>
  <si>
    <t>(144, 0.86)</t>
  </si>
  <si>
    <t>(352, 0.83)</t>
  </si>
  <si>
    <t>(19, 0.29)</t>
  </si>
  <si>
    <t>(3, 1.36)</t>
  </si>
  <si>
    <t>(156, 0.8)</t>
  </si>
  <si>
    <t>(6, 0.25)</t>
  </si>
  <si>
    <t>(18, 0.83)</t>
  </si>
  <si>
    <t>(10, 0.56)</t>
  </si>
  <si>
    <t>(553, 0.84)</t>
  </si>
  <si>
    <t>(56, 0.85)</t>
  </si>
  <si>
    <t>(141, 0.85)</t>
  </si>
  <si>
    <t>(3395, 30.5)</t>
  </si>
  <si>
    <t>(3, 46.0)</t>
  </si>
  <si>
    <t>(2, 87.4)</t>
  </si>
  <si>
    <t>(2155, 30.0)</t>
  </si>
  <si>
    <t>(17, 18.2)</t>
  </si>
  <si>
    <t>(20485, 30.0)</t>
  </si>
  <si>
    <t>(19325, 31.0)</t>
  </si>
  <si>
    <t>(14182, 32.0)</t>
  </si>
  <si>
    <t>(50289, 30.0)</t>
  </si>
  <si>
    <t>(393, 30.9)</t>
  </si>
  <si>
    <t>(9, 21.9)</t>
  </si>
  <si>
    <t>(13, 28.8)</t>
  </si>
  <si>
    <t>(3, 25.1)</t>
  </si>
  <si>
    <t>(3, 23.7)</t>
  </si>
  <si>
    <t>(510349, 30.0)</t>
  </si>
  <si>
    <t>(457021, 31.0)</t>
  </si>
  <si>
    <t>(363866, 29.0)</t>
  </si>
  <si>
    <t>(860, 33.8)</t>
  </si>
  <si>
    <t>(538, 31.4)</t>
  </si>
  <si>
    <t>(25, 22.8)</t>
  </si>
  <si>
    <t>(91552, 30.0)</t>
  </si>
  <si>
    <t>(57569, 29.0)</t>
  </si>
  <si>
    <t>(2991, 31.3)</t>
  </si>
  <si>
    <t>(26, 19.3)</t>
  </si>
  <si>
    <t>(3, 44.3)</t>
  </si>
  <si>
    <t>(14, 30.4)</t>
  </si>
  <si>
    <t>(8, 32.1)</t>
  </si>
  <si>
    <t>(7, 28.4)</t>
  </si>
  <si>
    <t>(99, 330.0)</t>
  </si>
  <si>
    <t>(267, 30.0)</t>
  </si>
  <si>
    <t>(116, 304.0)</t>
  </si>
  <si>
    <t>(27, 327.0)</t>
  </si>
  <si>
    <t>(12, 34.4)</t>
  </si>
  <si>
    <t>(5, 31.8)</t>
  </si>
  <si>
    <t>(18760, 33.8)</t>
  </si>
  <si>
    <t>(1238, 336.0)</t>
  </si>
  <si>
    <t>(7, 43.6)</t>
  </si>
  <si>
    <t>(395697, 33.3)</t>
  </si>
  <si>
    <t>(348246, 33.8)</t>
  </si>
  <si>
    <t>(13, 3.39)</t>
  </si>
  <si>
    <t>(1473, 33.3)</t>
  </si>
  <si>
    <t>(36, 340.0)</t>
  </si>
  <si>
    <t>(1274, 33.3)</t>
  </si>
  <si>
    <t>(6, 26.6)</t>
  </si>
  <si>
    <t>(119, 33.4)</t>
  </si>
  <si>
    <t>(1832, 31.0)</t>
  </si>
  <si>
    <t>(1832, 30.0)</t>
  </si>
  <si>
    <t>(31, 20.7)</t>
  </si>
  <si>
    <t>(2841, 33.5)</t>
  </si>
  <si>
    <t>(8188, 34.0)</t>
  </si>
  <si>
    <t>(7256, 33.3)</t>
  </si>
  <si>
    <t>(6585, 33.0)</t>
  </si>
  <si>
    <t>(223, 33.4)</t>
  </si>
  <si>
    <t>(20556, 33.3)</t>
  </si>
  <si>
    <t>(51, 40.0)</t>
  </si>
  <si>
    <t>(36, 44.8)</t>
  </si>
  <si>
    <t>(425, 33.6)</t>
  </si>
  <si>
    <t>(1255, 33.3)</t>
  </si>
  <si>
    <t>(166656, 333.0)</t>
  </si>
  <si>
    <t>(145526, 336.0)</t>
  </si>
  <si>
    <t>(134643, 330.0)</t>
  </si>
  <si>
    <t>pg/L</t>
  </si>
  <si>
    <t>(188, 32.3)</t>
  </si>
  <si>
    <t>(73, 333.0)</t>
  </si>
  <si>
    <t>(2764, 33.5)</t>
  </si>
  <si>
    <t>(380, 30.5)</t>
  </si>
  <si>
    <t>(22, 23.8)</t>
  </si>
  <si>
    <t>(12, 22.5)</t>
  </si>
  <si>
    <t>(266, 91.0)</t>
  </si>
  <si>
    <t>(255, 89.0)</t>
  </si>
  <si>
    <t>(201, 87.0)</t>
  </si>
  <si>
    <t>(18, 87.7)</t>
  </si>
  <si>
    <t>(15, 85.4)</t>
  </si>
  <si>
    <t>(11, 96.0)</t>
  </si>
  <si>
    <t>(7342, 91.0)</t>
  </si>
  <si>
    <t>(3223, 85.0)</t>
  </si>
  <si>
    <t>(2534, 98.0)</t>
  </si>
  <si>
    <t>(86, 8.9)</t>
  </si>
  <si>
    <t>(35042, 90.0)</t>
  </si>
  <si>
    <t>(32841, 92.0)</t>
  </si>
  <si>
    <t>(30632, 88.0)</t>
  </si>
  <si>
    <t>(569976, 90.0)</t>
  </si>
  <si>
    <t>(560313, 91.0)</t>
  </si>
  <si>
    <t>(537196, 92.0)</t>
  </si>
  <si>
    <t>fmol</t>
  </si>
  <si>
    <t>(22, 95.0)</t>
  </si>
  <si>
    <t>(1243, 90.0)</t>
  </si>
  <si>
    <t>(636, 97.0)</t>
  </si>
  <si>
    <t>(402, 100.0)</t>
  </si>
  <si>
    <t>(23, 90.0)</t>
  </si>
  <si>
    <t>(18, 94.0)</t>
  </si>
  <si>
    <t>(11910, 91.0)</t>
  </si>
  <si>
    <t>(11489, 90.0)</t>
  </si>
  <si>
    <t>(11034, 92.0)</t>
  </si>
  <si>
    <t>(10, 93.0)</t>
  </si>
  <si>
    <t>(8, 89.7)</t>
  </si>
  <si>
    <t>(532, 89.0)</t>
  </si>
  <si>
    <t>(514, 91.0)</t>
  </si>
  <si>
    <t>(94, 80.0)</t>
  </si>
  <si>
    <t>(574, 33.8)</t>
  </si>
  <si>
    <t>(565, 91.0)</t>
  </si>
  <si>
    <t>(281, 97.0)</t>
  </si>
  <si>
    <t>(4396, 0.5)</t>
  </si>
  <si>
    <t>(232, 0.46)</t>
  </si>
  <si>
    <t>(19, 1.09)</t>
  </si>
  <si>
    <t>(5, 1.47)</t>
  </si>
  <si>
    <t>(581, 0.5)</t>
  </si>
  <si>
    <t>(11, 6.6)</t>
  </si>
  <si>
    <t>(81146, 0.5)</t>
  </si>
  <si>
    <t>(3565, 8.0)</t>
  </si>
  <si>
    <t>(3044, 7.0)</t>
  </si>
  <si>
    <t>(9201, 0.4)</t>
  </si>
  <si>
    <t>(53, 1.5)</t>
  </si>
  <si>
    <t>(17, 1.8)</t>
  </si>
  <si>
    <t>(721, 0.52)</t>
  </si>
  <si>
    <t>(7, 1.73)</t>
  </si>
  <si>
    <t>(1285, 0.4)</t>
  </si>
  <si>
    <t>(2847, 0.4)</t>
  </si>
  <si>
    <t>(281, 0.5)</t>
  </si>
  <si>
    <t>(3, 1.61)</t>
  </si>
  <si>
    <t>(3893, 0.5)</t>
  </si>
  <si>
    <t>(1520, 0.5)</t>
  </si>
  <si>
    <t>(118261, 0.4)</t>
  </si>
  <si>
    <t>(439, 5.0)</t>
  </si>
  <si>
    <t>(321, 4.0)</t>
  </si>
  <si>
    <t>(31840, 0.5)</t>
  </si>
  <si>
    <t>(12918, 6.0)</t>
  </si>
  <si>
    <t>(11240, 7.0)</t>
  </si>
  <si>
    <t>(2981507, 0.5)</t>
  </si>
  <si>
    <t>(629, 3.0)</t>
  </si>
  <si>
    <t>(328, 4.0)</t>
  </si>
  <si>
    <t>(15239, 0.4)</t>
  </si>
  <si>
    <t>(19, 2.0)</t>
  </si>
  <si>
    <t>(15, 2.3)</t>
  </si>
  <si>
    <t>(1801, 5.0)</t>
  </si>
  <si>
    <t>(29, 1.0)</t>
  </si>
  <si>
    <t>(13, 0.5)</t>
  </si>
  <si>
    <t>(210, 7.2)</t>
  </si>
  <si>
    <t>(38, 0.59)</t>
  </si>
  <si>
    <t>(5, 0.79)</t>
  </si>
  <si>
    <t>(120426, 7.0)</t>
  </si>
  <si>
    <t>(114442, 6.0)</t>
  </si>
  <si>
    <t>(103313, 8.0)</t>
  </si>
  <si>
    <t>(4502, 7.0)</t>
  </si>
  <si>
    <t>(3525, 6.0)</t>
  </si>
  <si>
    <t>(2271, 0.5)</t>
  </si>
  <si>
    <t>(69, 6.7)</t>
  </si>
  <si>
    <t>(4753, 0.4)</t>
  </si>
  <si>
    <t>(5, 7.8)</t>
  </si>
  <si>
    <t>(42, 0.42)</t>
  </si>
  <si>
    <t>(6, 7.6)</t>
  </si>
  <si>
    <t>(6, 0.94)</t>
  </si>
  <si>
    <t>(605, 7.0)</t>
  </si>
  <si>
    <t>(50, 0.36)</t>
  </si>
  <si>
    <t>(9780, 9.2)</t>
  </si>
  <si>
    <t>(446, 8.6)</t>
  </si>
  <si>
    <t>(1740, 9.1)</t>
  </si>
  <si>
    <t>(98456, 9.0)</t>
  </si>
  <si>
    <t>(96806, 8.0)</t>
  </si>
  <si>
    <t>(68579, 10.0)</t>
  </si>
  <si>
    <t>(526, 3.3)</t>
  </si>
  <si>
    <t>(477, 3.7)</t>
  </si>
  <si>
    <t>(445, 4.0)</t>
  </si>
  <si>
    <t>(90, 3.4)</t>
  </si>
  <si>
    <t>(260, 3.5)</t>
  </si>
  <si>
    <t>(15, 8.9)</t>
  </si>
  <si>
    <t>(1047, 3.2)</t>
  </si>
  <si>
    <t>(1022, 3.4)</t>
  </si>
  <si>
    <t>(927, 3.7)</t>
  </si>
  <si>
    <t>(9641, 3.5)</t>
  </si>
  <si>
    <t>(9473, 3.7)</t>
  </si>
  <si>
    <t>(1389, 8.0)</t>
  </si>
  <si>
    <t>(126, 3.32)</t>
  </si>
  <si>
    <t>(112, 4.08)</t>
  </si>
  <si>
    <t>(112, 3.0)</t>
  </si>
  <si>
    <t>(158, 3.6)</t>
  </si>
  <si>
    <t>(148, 3.2)</t>
  </si>
  <si>
    <t>(140, 2.9)</t>
  </si>
  <si>
    <t>(33, 4.3)</t>
  </si>
  <si>
    <t>(367, 3.4)</t>
  </si>
  <si>
    <t>(351, 3.7)</t>
  </si>
  <si>
    <t>(341, 4.0)</t>
  </si>
  <si>
    <t>(43, 4.13)</t>
  </si>
  <si>
    <t>(40, 3.34)</t>
  </si>
  <si>
    <t>(39, 3.57)</t>
  </si>
  <si>
    <t>(9, 59.0)</t>
  </si>
  <si>
    <t>(8, 67.0)</t>
  </si>
  <si>
    <t>(35, 3.4)</t>
  </si>
  <si>
    <t>(1328, 3.4)</t>
  </si>
  <si>
    <t>(1291, 3.2)</t>
  </si>
  <si>
    <t>(1271, 3.8)</t>
  </si>
  <si>
    <t>(156, 3.89)</t>
  </si>
  <si>
    <t>(151, 3.6)</t>
  </si>
  <si>
    <t>(148, 3.4)</t>
  </si>
  <si>
    <t>(22, 3.8)</t>
  </si>
  <si>
    <t>(2355, 60.0)</t>
  </si>
  <si>
    <t>(2279, 62.0)</t>
  </si>
  <si>
    <t>(2276, 3.5)</t>
  </si>
  <si>
    <t>(11046, 3.8)</t>
  </si>
  <si>
    <t>(10978, 3.6)</t>
  </si>
  <si>
    <t>(10848, 4.0)</t>
  </si>
  <si>
    <t>(35, 3.7)</t>
  </si>
  <si>
    <t>(555, 3.5)</t>
  </si>
  <si>
    <t>(33, 10.0)</t>
  </si>
  <si>
    <t>(9, 6.1)</t>
  </si>
  <si>
    <t>(16, 3.9)</t>
  </si>
  <si>
    <t>(16, 1.9)</t>
  </si>
  <si>
    <t>(6, 6.0)</t>
  </si>
  <si>
    <t>(10, 3.9)</t>
  </si>
  <si>
    <t>(7, 3.2)</t>
  </si>
  <si>
    <t>(5, 4.3)</t>
  </si>
  <si>
    <t>(387894, 3.5)</t>
  </si>
  <si>
    <t>(4805, 12.2)</t>
  </si>
  <si>
    <t>(4022, 12.6)</t>
  </si>
  <si>
    <t>(53, 62.7)</t>
  </si>
  <si>
    <t>(51, 60.1)</t>
  </si>
  <si>
    <t>(48, 58.6)</t>
  </si>
  <si>
    <t>(8, 3.85)</t>
  </si>
  <si>
    <t>(8, 3.15)</t>
  </si>
  <si>
    <t>(7, 4.91)</t>
  </si>
  <si>
    <t>(303, 64.0)</t>
  </si>
  <si>
    <t>(299, 61.0)</t>
  </si>
  <si>
    <t>(272, 58.0)</t>
  </si>
  <si>
    <t>(26589, 60.0)</t>
  </si>
  <si>
    <t>(26511, 58.0)</t>
  </si>
  <si>
    <t>(24726, 56.0)</t>
  </si>
  <si>
    <t>(148, 62.0)</t>
  </si>
  <si>
    <t>(138, 59.0)</t>
  </si>
  <si>
    <t>(133, 66.0)</t>
  </si>
  <si>
    <t>(16, 61.3)</t>
  </si>
  <si>
    <t>(15, 67.7)</t>
  </si>
  <si>
    <t>(15, 59.3)</t>
  </si>
  <si>
    <t>(1010, 60.0)</t>
  </si>
  <si>
    <t>(1000, 56.0)</t>
  </si>
  <si>
    <t>(986, 54.0)</t>
  </si>
  <si>
    <t>(227, 3.8)</t>
  </si>
  <si>
    <t>(209, 3.4)</t>
  </si>
  <si>
    <t>(204, 3.0)</t>
  </si>
  <si>
    <t>(7, 4.07)</t>
  </si>
  <si>
    <t>(7, 3.9)</t>
  </si>
  <si>
    <t>(7, 3.73)</t>
  </si>
  <si>
    <t>(20, 3.8)</t>
  </si>
  <si>
    <t>(19, 3.1)</t>
  </si>
  <si>
    <t>(5, 4.31)</t>
  </si>
  <si>
    <t>(4, 4.67)</t>
  </si>
  <si>
    <t>(4, 3.74)</t>
  </si>
  <si>
    <t>(6936, 3.1)</t>
  </si>
  <si>
    <t>(6771, 2.9)</t>
  </si>
  <si>
    <t>(6259, 3.6)</t>
  </si>
  <si>
    <t>(39, 2.5)</t>
  </si>
  <si>
    <t>(32, 3.0)</t>
  </si>
  <si>
    <t>(9, 5.1)</t>
  </si>
  <si>
    <t>(264, 2.7)</t>
  </si>
  <si>
    <t>(254, 2.9)</t>
  </si>
  <si>
    <t>(229, 3.4)</t>
  </si>
  <si>
    <t>(66, 3.1)</t>
  </si>
  <si>
    <t>(55, 3.5)</t>
  </si>
  <si>
    <t>(53, 2.7)</t>
  </si>
  <si>
    <t>(907, 12.6)</t>
  </si>
  <si>
    <t>(266, 11.7)</t>
  </si>
  <si>
    <t>(252, 13.1)</t>
  </si>
  <si>
    <t>(811, 16.3)</t>
  </si>
  <si>
    <t>(294, 15.8)</t>
  </si>
  <si>
    <t>(3611, 11.7)</t>
  </si>
  <si>
    <t>(3106, 11.7)</t>
  </si>
  <si>
    <t>(55, 20.0)</t>
  </si>
  <si>
    <t>(3416, 350.0)</t>
  </si>
  <si>
    <t>(3373, 400.0)</t>
  </si>
  <si>
    <t>(3162, 450.0)</t>
  </si>
  <si>
    <t>(7, 400.0)</t>
  </si>
  <si>
    <t>(5, 355.0)</t>
  </si>
  <si>
    <t>(5, 328.0)</t>
  </si>
  <si>
    <t>(23201, 350.0)</t>
  </si>
  <si>
    <t>(21098, 400.0)</t>
  </si>
  <si>
    <t>(20472, 300.0)</t>
  </si>
  <si>
    <t>(2, 400.0)</t>
  </si>
  <si>
    <t>(176, 300.0)</t>
  </si>
  <si>
    <t>(164, 350.0)</t>
  </si>
  <si>
    <t>(150, 400.0)</t>
  </si>
  <si>
    <t>(692, 350.0)</t>
  </si>
  <si>
    <t>(621, 300.0)</t>
  </si>
  <si>
    <t>(586, 400.0)</t>
  </si>
  <si>
    <t>(347, 400.0)</t>
  </si>
  <si>
    <t>(345, 350.0)</t>
  </si>
  <si>
    <t>(321, 300.0)</t>
  </si>
  <si>
    <t>L/h</t>
  </si>
  <si>
    <t>(5, 320.0)</t>
  </si>
  <si>
    <t>(4, 396.0)</t>
  </si>
  <si>
    <t>(3, 598.0)</t>
  </si>
  <si>
    <t>(27, 250.0)</t>
  </si>
  <si>
    <t>(18, 450.0)</t>
  </si>
  <si>
    <t>(18, 350.0)</t>
  </si>
  <si>
    <t>(6064, 350.0)</t>
  </si>
  <si>
    <t>(5456, 300.0)</t>
  </si>
  <si>
    <t>(5227, 400.0)</t>
  </si>
  <si>
    <t>(19, 500.0)</t>
  </si>
  <si>
    <t>(13, 200.0)</t>
  </si>
  <si>
    <t>(5298, 350.0)</t>
  </si>
  <si>
    <t>(4841, 400.0)</t>
  </si>
  <si>
    <t>(4558, 300.0)</t>
  </si>
  <si>
    <t>(760, 250.0)</t>
  </si>
  <si>
    <t>(672, 200.0)</t>
  </si>
  <si>
    <t>(657, 300.0)</t>
  </si>
  <si>
    <t>(22837, 400.0)</t>
  </si>
  <si>
    <t>(22297, 350.0)</t>
  </si>
  <si>
    <t>(19207, 450.0)</t>
  </si>
  <si>
    <t>(939, 250.0)</t>
  </si>
  <si>
    <t>(869, 200.0)</t>
  </si>
  <si>
    <t>(817, 150.0)</t>
  </si>
  <si>
    <t>(167125, 350.0)</t>
  </si>
  <si>
    <t>(161630, 400.0)</t>
  </si>
  <si>
    <t>(142172, 300.0)</t>
  </si>
  <si>
    <t>(148, 300.0)</t>
  </si>
  <si>
    <t>(144, 350.0)</t>
  </si>
  <si>
    <t>(125, 400.0)</t>
  </si>
  <si>
    <t>(8, 395.0)</t>
  </si>
  <si>
    <t>(8, 325.0)</t>
  </si>
  <si>
    <t>(8, 256.0)</t>
  </si>
  <si>
    <t>(355, 350.0)</t>
  </si>
  <si>
    <t>(329, 400.0)</t>
  </si>
  <si>
    <t>(285, 450.0)</t>
  </si>
  <si>
    <t>(90, 75.0)</t>
  </si>
  <si>
    <t>(77, 60.0)</t>
  </si>
  <si>
    <t>(65, 70.0)</t>
  </si>
  <si>
    <t>(1594, 400.0)</t>
  </si>
  <si>
    <t>(1513, 350.0)</t>
  </si>
  <si>
    <t>(1283, 450.0)</t>
  </si>
  <si>
    <t>(121, 350.0)</t>
  </si>
  <si>
    <t>(107, 400.0)</t>
  </si>
  <si>
    <t>(88, 300.0)</t>
  </si>
  <si>
    <t>(3, 200.0)</t>
  </si>
  <si>
    <t>(14, 450.0)</t>
  </si>
  <si>
    <t>(9, 400.0)</t>
  </si>
  <si>
    <t>(6, 350.0)</t>
  </si>
  <si>
    <t>(1848, 350.0)</t>
  </si>
  <si>
    <t>(1799, 400.0)</t>
  </si>
  <si>
    <t>(1652, 300.0)</t>
  </si>
  <si>
    <t>(10363, 350.0)</t>
  </si>
  <si>
    <t>(9946, 400.0)</t>
  </si>
  <si>
    <t>(9125, 300.0)</t>
  </si>
  <si>
    <t>(3102, 350.0)</t>
  </si>
  <si>
    <t>(2987, 400.0)</t>
  </si>
  <si>
    <t>(2705, 300.0)</t>
  </si>
  <si>
    <t>(31041, 350.0)</t>
  </si>
  <si>
    <t>(29031, 400.0)</t>
  </si>
  <si>
    <t>(26469, 300.0)</t>
  </si>
  <si>
    <t>(5, 400.0)</t>
  </si>
  <si>
    <t>(4, 572.0)</t>
  </si>
  <si>
    <t>(4, 450.0)</t>
  </si>
  <si>
    <t>(1049, 350.0)</t>
  </si>
  <si>
    <t>(978, 400.0)</t>
  </si>
  <si>
    <t>(841, 300.0)</t>
  </si>
  <si>
    <t>(101, 1.61)</t>
  </si>
  <si>
    <t>(10, 1.98)</t>
  </si>
  <si>
    <t>(5, 2.11)</t>
  </si>
  <si>
    <t>(8, 1.67)</t>
  </si>
  <si>
    <t>kg/L</t>
  </si>
  <si>
    <t>(185, 1.5)</t>
  </si>
  <si>
    <t>(17, 1.61)</t>
  </si>
  <si>
    <t>(pa)</t>
  </si>
  <si>
    <t>(580, 1.64)</t>
  </si>
  <si>
    <t>(586, 1.64)</t>
  </si>
  <si>
    <t>(13, 1.58)</t>
  </si>
  <si>
    <t>(12, 1.71)</t>
  </si>
  <si>
    <t>(1108, 1.65)</t>
  </si>
  <si>
    <t>(5, 2.65)</t>
  </si>
  <si>
    <t>(22038, 1.63)</t>
  </si>
  <si>
    <t>(6, 3.38)</t>
  </si>
  <si>
    <t>(5, 3.78)</t>
  </si>
  <si>
    <t>(9048, 1.63)</t>
  </si>
  <si>
    <t>(8, 3.0)</t>
  </si>
  <si>
    <t>(7, 230.0)</t>
  </si>
  <si>
    <t>(49, 1.68)</t>
  </si>
  <si>
    <t>(137, 162.0)</t>
  </si>
  <si>
    <t>(456, 1.6)</t>
  </si>
  <si>
    <t>(656, 1.65)</t>
  </si>
  <si>
    <t>(503, 8.7)</t>
  </si>
  <si>
    <t>(13, 4.0)</t>
  </si>
  <si>
    <t>(7771, 1.65)</t>
  </si>
  <si>
    <t>(6, 2.97)</t>
  </si>
  <si>
    <t>(4, 3.15)</t>
  </si>
  <si>
    <t>(177, 1.61)</t>
  </si>
  <si>
    <t>(30, 1.68)</t>
  </si>
  <si>
    <t>(196, 1.64)</t>
  </si>
  <si>
    <t>(44, 8.8)</t>
  </si>
  <si>
    <t>(783, 9.5)</t>
  </si>
  <si>
    <t>(28, 0.23)</t>
  </si>
  <si>
    <t>(476, 27.6)</t>
  </si>
  <si>
    <t>(459, 29.0)</t>
  </si>
  <si>
    <t>(415, 31.2)</t>
  </si>
  <si>
    <t>(1535, 0.27)</t>
  </si>
  <si>
    <t>(4, 26.0)</t>
  </si>
  <si>
    <t>(3, 29.2)</t>
  </si>
  <si>
    <t>(4540, 0.25)</t>
  </si>
  <si>
    <t>(163, 236.0)</t>
  </si>
  <si>
    <t>(160, 251.0)</t>
  </si>
  <si>
    <t>(132, 209.0)</t>
  </si>
  <si>
    <t>(734, 0.23)</t>
  </si>
  <si>
    <t>(3, 229.0)</t>
  </si>
  <si>
    <t>(6, 224.0)</t>
  </si>
  <si>
    <t>(5, 208.0)</t>
  </si>
  <si>
    <t>(4, 243.0)</t>
  </si>
  <si>
    <t>(23, 264.0)</t>
  </si>
  <si>
    <t>(22, 242.0)</t>
  </si>
  <si>
    <t>(21, 198.0)</t>
  </si>
  <si>
    <t>(100, 247.0)</t>
  </si>
  <si>
    <t>(100, 230.0)</t>
  </si>
  <si>
    <t>(95, 208.0)</t>
  </si>
  <si>
    <t>(1668, 9.0)</t>
  </si>
  <si>
    <t>(16, 218.0)</t>
  </si>
  <si>
    <t>(13, 253.0)</t>
  </si>
  <si>
    <t>(177, 236.0)</t>
  </si>
  <si>
    <t>(165, 252.0)</t>
  </si>
  <si>
    <t>(162, 286.0)</t>
  </si>
  <si>
    <t>(186, 252.0)</t>
  </si>
  <si>
    <t>(178, 270.0)</t>
  </si>
  <si>
    <t>(164, 236.0)</t>
  </si>
  <si>
    <t>(1375, 16.0)</t>
  </si>
  <si>
    <t>(324, 231.0)</t>
  </si>
  <si>
    <t>(293, 244.0)</t>
  </si>
  <si>
    <t>(293, 209.0)</t>
  </si>
  <si>
    <t>(4494, 243.0)</t>
  </si>
  <si>
    <t>(138, 89.0)</t>
  </si>
  <si>
    <t>(96, 547.0)</t>
  </si>
  <si>
    <t>(459, 249.0)</t>
  </si>
  <si>
    <t>(449, 225.0)</t>
  </si>
  <si>
    <t>(447, 274.0)</t>
  </si>
  <si>
    <t>(17, 271.0)</t>
  </si>
  <si>
    <t>(12, 291.0)</t>
  </si>
  <si>
    <t>(11, 254.0)</t>
  </si>
  <si>
    <t>(41, 254.0)</t>
  </si>
  <si>
    <t>(38, 219.0)</t>
  </si>
  <si>
    <t>(35, 195.0)</t>
  </si>
  <si>
    <t>(54, 237.0)</t>
  </si>
  <si>
    <t>(52, 249.0)</t>
  </si>
  <si>
    <t>(47, 216.0)</t>
  </si>
  <si>
    <t>(11, 251.0)</t>
  </si>
  <si>
    <t>(9, 282.0)</t>
  </si>
  <si>
    <t>(6, 328.0)</t>
  </si>
  <si>
    <t>(86, 273.0)</t>
  </si>
  <si>
    <t>(82, 247.0)</t>
  </si>
  <si>
    <t>(82, 234.0)</t>
  </si>
  <si>
    <t>(26, 221.0)</t>
  </si>
  <si>
    <t>(25, 285.0)</t>
  </si>
  <si>
    <t>(9, 305.0)</t>
  </si>
  <si>
    <t>(8, 293.0)</t>
  </si>
  <si>
    <t>(380, 241.0)</t>
  </si>
  <si>
    <t>(350, 277.0)</t>
  </si>
  <si>
    <t>(225, 319.0)</t>
  </si>
  <si>
    <t>(9, 263.0)</t>
  </si>
  <si>
    <t>(766, 237.0)</t>
  </si>
  <si>
    <t>(104, 407.0)</t>
  </si>
  <si>
    <t>(49, 453.0)</t>
  </si>
  <si>
    <t>(896, 243.0)</t>
  </si>
  <si>
    <t>(405, 333.0)</t>
  </si>
  <si>
    <t>(138, 400.0)</t>
  </si>
  <si>
    <t>(117, 227.0)</t>
  </si>
  <si>
    <t>(110, 244.0)</t>
  </si>
  <si>
    <t>(101, 279.0)</t>
  </si>
  <si>
    <t>(52, 258.0)</t>
  </si>
  <si>
    <t>(52, 235.0)</t>
  </si>
  <si>
    <t>(44, 273.0)</t>
  </si>
  <si>
    <t>(112, 219.0)</t>
  </si>
  <si>
    <t>(104, 285.0)</t>
  </si>
  <si>
    <t>(14, 434.0)</t>
  </si>
  <si>
    <t>10*3/L</t>
  </si>
  <si>
    <t>(119, 252.0)</t>
  </si>
  <si>
    <t>(116, 287.0)</t>
  </si>
  <si>
    <t>(115, 224.0)</t>
  </si>
  <si>
    <t>(18, 230.0)</t>
  </si>
  <si>
    <t>(13, 249.0)</t>
  </si>
  <si>
    <t>(11, 174.0)</t>
  </si>
  <si>
    <t>(133888, 242.0)</t>
  </si>
  <si>
    <t>(4646, 92.0)</t>
  </si>
  <si>
    <t>(2981, 76.0)</t>
  </si>
  <si>
    <t>(2667, 257.0)</t>
  </si>
  <si>
    <t>(2406, 299.0)</t>
  </si>
  <si>
    <t>(181, 506.0)</t>
  </si>
  <si>
    <t>(147, 271.0)</t>
  </si>
  <si>
    <t>(135, 260.0)</t>
  </si>
  <si>
    <t>(135, 241.0)</t>
  </si>
  <si>
    <t>(8105, 4.5)</t>
  </si>
  <si>
    <t>(521, 4.4)</t>
  </si>
  <si>
    <t>(52198, 4.4)</t>
  </si>
  <si>
    <t>(49457, 4.2)</t>
  </si>
  <si>
    <t>(6, 11.9)</t>
  </si>
  <si>
    <t>(803, 4.3)</t>
  </si>
  <si>
    <t>(5229, 4.2)</t>
  </si>
  <si>
    <t>(2114872, 4.4)</t>
  </si>
  <si>
    <t>(723, 10.0)</t>
  </si>
  <si>
    <t>(215, 9.0)</t>
  </si>
  <si>
    <t>(75591, 4.3)</t>
  </si>
  <si>
    <t>(353, 141.0)</t>
  </si>
  <si>
    <t>(68425, 4.0)</t>
  </si>
  <si>
    <t>(390, 10.0)</t>
  </si>
  <si>
    <t>(260, 6.6)</t>
  </si>
  <si>
    <t>(1602, 4.2)</t>
  </si>
  <si>
    <t>(63, 4.5)</t>
  </si>
  <si>
    <t>(731, 3.8)</t>
  </si>
  <si>
    <t>(1009, 4.3)</t>
  </si>
  <si>
    <t>(954, 4.5)</t>
  </si>
  <si>
    <t>(515, 4.5)</t>
  </si>
  <si>
    <t>(16900, 1.0)</t>
  </si>
  <si>
    <t>(12774, 2.0)</t>
  </si>
  <si>
    <t>(5496, 4.0)</t>
  </si>
  <si>
    <t>(496, 21.0)</t>
  </si>
  <si>
    <t>(5, 52.0)</t>
  </si>
  <si>
    <t>(595, 21.0)</t>
  </si>
  <si>
    <t>(113, 2.0)</t>
  </si>
  <si>
    <t>(41, 28.0)</t>
  </si>
  <si>
    <t>(145, 3.0)</t>
  </si>
  <si>
    <t>(76, 5.0)</t>
  </si>
  <si>
    <t>(48, 209.0)</t>
  </si>
  <si>
    <t>(46, 163.0)</t>
  </si>
  <si>
    <t>(146, 153.0)</t>
  </si>
  <si>
    <t>(137, 176.0)</t>
  </si>
  <si>
    <t>(135, 170.0)</t>
  </si>
  <si>
    <t>(44, 154.0)</t>
  </si>
  <si>
    <t>(43, 171.0)</t>
  </si>
  <si>
    <t>(41, 113.0)</t>
  </si>
  <si>
    <t>(15, 171.0)</t>
  </si>
  <si>
    <t>(14, 191.0)</t>
  </si>
  <si>
    <t>(14, 138.0)</t>
  </si>
  <si>
    <t>(720, 170.0)</t>
  </si>
  <si>
    <t>(712, 160.0)</t>
  </si>
  <si>
    <t>(696, 180.0)</t>
  </si>
  <si>
    <t>(23, 131.0)</t>
  </si>
  <si>
    <t>(22, 167.0)</t>
  </si>
  <si>
    <t>(20, 210.0)</t>
  </si>
  <si>
    <t>(10, 225.0)</t>
  </si>
  <si>
    <t>(9, 146.0)</t>
  </si>
  <si>
    <t>(8, 260.0)</t>
  </si>
  <si>
    <t>(164, 180.0)</t>
  </si>
  <si>
    <t>(147, 160.0)</t>
  </si>
  <si>
    <t>(145, 190.0)</t>
  </si>
  <si>
    <t>(7, 184.0)</t>
  </si>
  <si>
    <t>(5, 428.0)</t>
  </si>
  <si>
    <t>(5, 291.0)</t>
  </si>
  <si>
    <t>(7, 140.0)</t>
  </si>
  <si>
    <t>(6, 214.0)</t>
  </si>
  <si>
    <t>(6, 200.0)</t>
  </si>
  <si>
    <t>(9, 130.0)</t>
  </si>
  <si>
    <t>(6, 203.0)</t>
  </si>
  <si>
    <t>(4, 97.0)</t>
  </si>
  <si>
    <t>(39, 150.0)</t>
  </si>
  <si>
    <t>(36, 166.0)</t>
  </si>
  <si>
    <t>(32, 207.0)</t>
  </si>
  <si>
    <t>(17, 170.0)</t>
  </si>
  <si>
    <t>(10, 200.0)</t>
  </si>
  <si>
    <t>(9, 240.0)</t>
  </si>
  <si>
    <t>(29, 160.0)</t>
  </si>
  <si>
    <t>(29, 40.0)</t>
  </si>
  <si>
    <t>(26, 142.0)</t>
  </si>
  <si>
    <t>(336, 162.0)</t>
  </si>
  <si>
    <t>(333, 141.0)</t>
  </si>
  <si>
    <t>(330, 178.0)</t>
  </si>
  <si>
    <t>(33, 180.0)</t>
  </si>
  <si>
    <t>(33, 125.0)</t>
  </si>
  <si>
    <t>(30, 164.0)</t>
  </si>
  <si>
    <t>(100, 0.5)</t>
  </si>
  <si>
    <t>(83, 0.8)</t>
  </si>
  <si>
    <t>(270, 0.5)</t>
  </si>
  <si>
    <t>(258, 0.7)</t>
  </si>
  <si>
    <t>(80, 2.4)</t>
  </si>
  <si>
    <t>(84, 0.6)</t>
  </si>
  <si>
    <t>(63, 0.6)</t>
  </si>
  <si>
    <t>(4, 15.6)</t>
  </si>
  <si>
    <t>(1581, 0.6)</t>
  </si>
  <si>
    <t>(1391, 1.0)</t>
  </si>
  <si>
    <t>(1353, 0.8)</t>
  </si>
  <si>
    <t>(4430, 1.0)</t>
  </si>
  <si>
    <t>(4092, 0.5)</t>
  </si>
  <si>
    <t>(1689, 2.0)</t>
  </si>
  <si>
    <t>(147, 0.7)</t>
  </si>
  <si>
    <t>(135, 1.0)</t>
  </si>
  <si>
    <t>(132, 0.5)</t>
  </si>
  <si>
    <t>(2281, 1.0)</t>
  </si>
  <si>
    <t>(2069, 0.6)</t>
  </si>
  <si>
    <t>(942, 2.0)</t>
  </si>
  <si>
    <t>(42, 0.6)</t>
  </si>
  <si>
    <t>(31, 0.9)</t>
  </si>
  <si>
    <t>(34530, 0.5)</t>
  </si>
  <si>
    <t>(31154, 1.0)</t>
  </si>
  <si>
    <t>(7914, 3.0)</t>
  </si>
  <si>
    <t>(10, 0.8)</t>
  </si>
  <si>
    <t>(5, 2.9)</t>
  </si>
  <si>
    <t>(10, 7.4)</t>
  </si>
  <si>
    <t>(3, 20.9)</t>
  </si>
  <si>
    <t>(362, 0.5)</t>
  </si>
  <si>
    <t>(32, 7.8)</t>
  </si>
  <si>
    <t>(19, 9.7)</t>
  </si>
  <si>
    <t>(9745, 1.0)</t>
  </si>
  <si>
    <t>(9411, 0.6)</t>
  </si>
  <si>
    <t>(4416, 2.0)</t>
  </si>
  <si>
    <t>(97, 0.7)</t>
  </si>
  <si>
    <t>(92, 0.4)</t>
  </si>
  <si>
    <t>(51, 1.5)</t>
  </si>
  <si>
    <t>(21, 9.0)</t>
  </si>
  <si>
    <t>(59, 4.4)</t>
  </si>
  <si>
    <t>(55, 5.9)</t>
  </si>
  <si>
    <t>(38, 8.3)</t>
  </si>
  <si>
    <t>(4, 53.0)</t>
  </si>
  <si>
    <t>(3, 169.0)</t>
  </si>
  <si>
    <t>(11, 42.0)</t>
  </si>
  <si>
    <t>(8, 25.0)</t>
  </si>
  <si>
    <t>(7, 59.0)</t>
  </si>
  <si>
    <t>(27, 23.0)</t>
  </si>
  <si>
    <t>(24, 42.0)</t>
  </si>
  <si>
    <t>(11, 54.0)</t>
  </si>
  <si>
    <t>(4, 150.0)</t>
  </si>
  <si>
    <t>(126, 4.0)</t>
  </si>
  <si>
    <t>(116, 3.8)</t>
  </si>
  <si>
    <t>(110, 4.8)</t>
  </si>
  <si>
    <t>(42, 31.0)</t>
  </si>
  <si>
    <t>(40, 38.0)</t>
  </si>
  <si>
    <t>(34, 51.0)</t>
  </si>
  <si>
    <t>(13352, 4.6)</t>
  </si>
  <si>
    <t>(39, 21.7)</t>
  </si>
  <si>
    <t>(34, 22.8)</t>
  </si>
  <si>
    <t>(8336, 5.1)</t>
  </si>
  <si>
    <t>(8274, 4.9)</t>
  </si>
  <si>
    <t>(6206, 5.6)</t>
  </si>
  <si>
    <t>(23, 11.0)</t>
  </si>
  <si>
    <t>(17, 12.5)</t>
  </si>
  <si>
    <t>(15, 14.4)</t>
  </si>
  <si>
    <t>(189, 7.9)</t>
  </si>
  <si>
    <t>(186, 8.1)</t>
  </si>
  <si>
    <t>(110, 9.6)</t>
  </si>
  <si>
    <t>(76, 4.8)</t>
  </si>
  <si>
    <t>(15, 7.9)</t>
  </si>
  <si>
    <t>(459, 4.7)</t>
  </si>
  <si>
    <t>(451, 4.5)</t>
  </si>
  <si>
    <t>(41, 8.9)</t>
  </si>
  <si>
    <t>(4691, 4.8)</t>
  </si>
  <si>
    <t>(851, 7.1)</t>
  </si>
  <si>
    <t>(613, 7.6)</t>
  </si>
  <si>
    <t>(20, 5.0)</t>
  </si>
  <si>
    <t>(6, 9.4)</t>
  </si>
  <si>
    <t>(286, 4.7)</t>
  </si>
  <si>
    <t>(1555, 5.2)</t>
  </si>
  <si>
    <t>(1531, 4.9)</t>
  </si>
  <si>
    <t>(415, 9.0)</t>
  </si>
  <si>
    <t>(621, 4.7)</t>
  </si>
  <si>
    <t>(35, 12.2)</t>
  </si>
  <si>
    <t>(24, 14.9)</t>
  </si>
  <si>
    <t>(1597, 5.0)</t>
  </si>
  <si>
    <t>(1520, 5.2)</t>
  </si>
  <si>
    <t>(433, 6.7)</t>
  </si>
  <si>
    <t>(42, 4.6)</t>
  </si>
  <si>
    <t>(16, 7.8)</t>
  </si>
  <si>
    <t>(7, 11.4)</t>
  </si>
  <si>
    <t>(385, 4.9)</t>
  </si>
  <si>
    <t>(17, 12.9)</t>
  </si>
  <si>
    <t>(13, 16.5)</t>
  </si>
  <si>
    <t>(159, 3.33)</t>
  </si>
  <si>
    <t>(111, 5.0)</t>
  </si>
  <si>
    <t>(75, 3.58)</t>
  </si>
  <si>
    <t>(303, 1.1)</t>
  </si>
  <si>
    <t>(45, 2.59)</t>
  </si>
  <si>
    <t>(26, 3.0)</t>
  </si>
  <si>
    <t>(144, 2.3)</t>
  </si>
  <si>
    <t>(133, 2.6)</t>
  </si>
  <si>
    <t>(119, 3.2)</t>
  </si>
  <si>
    <t>(708, 1.1)</t>
  </si>
  <si>
    <t>(465, 1.9)</t>
  </si>
  <si>
    <t>(194, 2.7)</t>
  </si>
  <si>
    <t>(37, 1.2)</t>
  </si>
  <si>
    <t>(35, 1.4)</t>
  </si>
  <si>
    <t>(29, 0.8)</t>
  </si>
  <si>
    <t>(14, 4.48)</t>
  </si>
  <si>
    <t>(13, 4.83)</t>
  </si>
  <si>
    <t>(12, 4.07)</t>
  </si>
  <si>
    <t>(127, 4.34)</t>
  </si>
  <si>
    <t>(115, 4.55)</t>
  </si>
  <si>
    <t>(418, 4.36)</t>
  </si>
  <si>
    <t>(16, 2.85)</t>
  </si>
  <si>
    <t>(12, 5.98)</t>
  </si>
  <si>
    <t>(1692, 4.4)</t>
  </si>
  <si>
    <t>(114, 4380.0)</t>
  </si>
  <si>
    <t>(112, 4500.0)</t>
  </si>
  <si>
    <t>(33719, 4.4)</t>
  </si>
  <si>
    <t>(32265, 4.6)</t>
  </si>
  <si>
    <t>(29295, 4.2)</t>
  </si>
  <si>
    <t>10*3(rbc)</t>
  </si>
  <si>
    <t>(61, 17.6)</t>
  </si>
  <si>
    <t>(59, 18.44)</t>
  </si>
  <si>
    <t>(53, 19.04)</t>
  </si>
  <si>
    <t>(2433, 4.5)</t>
  </si>
  <si>
    <t>(20, 6.17)</t>
  </si>
  <si>
    <t>(67, 4.43)</t>
  </si>
  <si>
    <t>(57, 4.28)</t>
  </si>
  <si>
    <t>(55, 4.17)</t>
  </si>
  <si>
    <t>(357, 4.5)</t>
  </si>
  <si>
    <t>(348, 4.2)</t>
  </si>
  <si>
    <t>(251, 4.9)</t>
  </si>
  <si>
    <t>(698, 50.0)</t>
  </si>
  <si>
    <t>(555, 10.0)</t>
  </si>
  <si>
    <t>(361, 9.0)</t>
  </si>
  <si>
    <t>(17, 4.77)</t>
  </si>
  <si>
    <t>(15, 4.43)</t>
  </si>
  <si>
    <t>(14, 4.23)</t>
  </si>
  <si>
    <t>(1157, 4.49)</t>
  </si>
  <si>
    <t>(46, 19.57)</t>
  </si>
  <si>
    <t>(45, 20.02)</t>
  </si>
  <si>
    <t>(3, 93.0)</t>
  </si>
  <si>
    <t>(162, 4.45)</t>
  </si>
  <si>
    <t>(149, 4.58)</t>
  </si>
  <si>
    <t>(140, 4.71)</t>
  </si>
  <si>
    <t>(19, 4.57)</t>
  </si>
  <si>
    <t>(12, 4.99)</t>
  </si>
  <si>
    <t>(4, 3.12)</t>
  </si>
  <si>
    <t>(knk u)</t>
  </si>
  <si>
    <t>(10, 4.07)</t>
  </si>
  <si>
    <t>(9, 4.55)</t>
  </si>
  <si>
    <t>(9, 4.37)</t>
  </si>
  <si>
    <t>(208855, 4.5)</t>
  </si>
  <si>
    <t>(179, 7.0)</t>
  </si>
  <si>
    <t>(75, 4.57)</t>
  </si>
  <si>
    <t>(59, 4.75)</t>
  </si>
  <si>
    <t>(57, 4.14)</t>
  </si>
  <si>
    <t>(20884, 4.6)</t>
  </si>
  <si>
    <t>(20705, 4.4)</t>
  </si>
  <si>
    <t>(17700, 4.8)</t>
  </si>
  <si>
    <t>(59, 88.0)</t>
  </si>
  <si>
    <t>(54, 94.0)</t>
  </si>
  <si>
    <t>(52, 80.0)</t>
  </si>
  <si>
    <t>(34, 4.66)</t>
  </si>
  <si>
    <t>(29, 4.26)</t>
  </si>
  <si>
    <t>(26, 4.44)</t>
  </si>
  <si>
    <t>(2582, 3.0)</t>
  </si>
  <si>
    <t>(2531, 4.0)</t>
  </si>
  <si>
    <t>(2389, 25.0)</t>
  </si>
  <si>
    <t>(200, 4.59)</t>
  </si>
  <si>
    <t>(198, 4.48)</t>
  </si>
  <si>
    <t>(149, 5.01)</t>
  </si>
  <si>
    <t>(568, 4.4)</t>
  </si>
  <si>
    <t>(555, 4.6)</t>
  </si>
  <si>
    <t>(24, 5.8)</t>
  </si>
  <si>
    <t>(7347, 4.4)</t>
  </si>
  <si>
    <t>(30, 2.2)</t>
  </si>
  <si>
    <t>(20, 7.0)</t>
  </si>
  <si>
    <t>(9, 4.48)</t>
  </si>
  <si>
    <t>(8, 4.82)</t>
  </si>
  <si>
    <t>(8, 4.65)</t>
  </si>
  <si>
    <t>(14, 98.0)</t>
  </si>
  <si>
    <t>(11, 81.0)</t>
  </si>
  <si>
    <t>(8, 112.0)</t>
  </si>
  <si>
    <t>(5038, 100.0)</t>
  </si>
  <si>
    <t>(445, 98.0)</t>
  </si>
  <si>
    <t>(438, 95.0)</t>
  </si>
  <si>
    <t>/cu.mm</t>
  </si>
  <si>
    <t>(116, 4.59)</t>
  </si>
  <si>
    <t>(112, 4.48)</t>
  </si>
  <si>
    <t>(104, 4.72)</t>
  </si>
  <si>
    <t>(148876, 140.0)</t>
  </si>
  <si>
    <t>(102211, 140.0)</t>
  </si>
  <si>
    <t>(8, 4.6)</t>
  </si>
  <si>
    <t>(3, 86.0)</t>
  </si>
  <si>
    <t>(1811, 140.0)</t>
  </si>
  <si>
    <t>(1857, 140.0)</t>
  </si>
  <si>
    <t>(133598, 140.0)</t>
  </si>
  <si>
    <t>(85, 14.0)</t>
  </si>
  <si>
    <t>(609, 140.0)</t>
  </si>
  <si>
    <t>(1795, 141.0)</t>
  </si>
  <si>
    <t>(1484, 140.0)</t>
  </si>
  <si>
    <t>(3677206, 140.0)</t>
  </si>
  <si>
    <t>(3125051, 139.0)</t>
  </si>
  <si>
    <t>(1503309, 137.0)</t>
  </si>
  <si>
    <t>(8982, 140.0)</t>
  </si>
  <si>
    <t>(1175, 139.0)</t>
  </si>
  <si>
    <t>(12281, 141.0)</t>
  </si>
  <si>
    <t>(670, 140.0)</t>
  </si>
  <si>
    <t>(1200, 1.7)</t>
  </si>
  <si>
    <t>(1178, 1.5)</t>
  </si>
  <si>
    <t>(577, 4.3)</t>
  </si>
  <si>
    <t>(170, 6.0)</t>
  </si>
  <si>
    <t>(151, 4.5)</t>
  </si>
  <si>
    <t>(142, 1.7)</t>
  </si>
  <si>
    <t>(18, 4.3)</t>
  </si>
  <si>
    <t>(10, 6.4)</t>
  </si>
  <si>
    <t>(607, 4.4)</t>
  </si>
  <si>
    <t>(523, 4.0)</t>
  </si>
  <si>
    <t>(522, 5.0)</t>
  </si>
  <si>
    <t>(1439, 25.0)</t>
  </si>
  <si>
    <t>(902, 14.0)</t>
  </si>
  <si>
    <t>(896, 15.0)</t>
  </si>
  <si>
    <t>(1417, 15.0)</t>
  </si>
  <si>
    <t>(1319, 14.0)</t>
  </si>
  <si>
    <t>(1264, 16.0)</t>
  </si>
  <si>
    <t>(2936, 14.0)</t>
  </si>
  <si>
    <t>(2724, 15.0)</t>
  </si>
  <si>
    <t>(2658, 13.8)</t>
  </si>
  <si>
    <t>(5749, 14.0)</t>
  </si>
  <si>
    <t>(5535, 13.0)</t>
  </si>
  <si>
    <t>(5056, 15.0)</t>
  </si>
  <si>
    <t>(235, 7.0)</t>
  </si>
  <si>
    <t>(230, 9.0)</t>
  </si>
  <si>
    <t>(224, 6.0)</t>
  </si>
  <si>
    <t>(30, 10.0)</t>
  </si>
  <si>
    <t>(13, 35.0)</t>
  </si>
  <si>
    <t>(13, 19.0)</t>
  </si>
  <si>
    <t>(237, 1.4)</t>
  </si>
  <si>
    <t>(196, 1.6)</t>
  </si>
  <si>
    <t>(178, 1.9)</t>
  </si>
  <si>
    <t>(19, 24.0)</t>
  </si>
  <si>
    <t>(15, 49.0)</t>
  </si>
  <si>
    <t>(11, 64.0)</t>
  </si>
  <si>
    <t>(24, 10.8)</t>
  </si>
  <si>
    <t>(21, 9.2)</t>
  </si>
  <si>
    <t>(19, 8.0)</t>
  </si>
  <si>
    <t>(9620, 0.7)</t>
  </si>
  <si>
    <t>(8824, 1.2)</t>
  </si>
  <si>
    <t>(8819, 1.0)</t>
  </si>
  <si>
    <t>(17, 72.0)</t>
  </si>
  <si>
    <t>(40175, 72.0)</t>
  </si>
  <si>
    <t>(34637, 74.0)</t>
  </si>
  <si>
    <t>(1650, 85.0)</t>
  </si>
  <si>
    <t>(43681, 71.0)</t>
  </si>
  <si>
    <t>(89, 48.0)</t>
  </si>
  <si>
    <t>(7, 110.0)</t>
  </si>
  <si>
    <t>(683, 72.0)</t>
  </si>
  <si>
    <t>(56, 4.2)</t>
  </si>
  <si>
    <t>(15, 69.0)</t>
  </si>
  <si>
    <t>(1616, 72.0)</t>
  </si>
  <si>
    <t>(6481, 72.0)</t>
  </si>
  <si>
    <t>(3, 2.0)</t>
  </si>
  <si>
    <t>(6319, 72.0)</t>
  </si>
  <si>
    <t>(2499, 72.0)</t>
  </si>
  <si>
    <t>(246, 70.0)</t>
  </si>
  <si>
    <t>(1525, 71.0)</t>
  </si>
  <si>
    <t>(67, 69.0)</t>
  </si>
  <si>
    <t>(246, 69.0)</t>
  </si>
  <si>
    <t>(26244, 72.0)</t>
  </si>
  <si>
    <t>(4380, 72.0)</t>
  </si>
  <si>
    <t>(4242, 70.0)</t>
  </si>
  <si>
    <t>(115, 71.0)</t>
  </si>
  <si>
    <t>(1072836, 71.0)</t>
  </si>
  <si>
    <t>(720284, 67.0)</t>
  </si>
  <si>
    <t>(19, 7.0)</t>
  </si>
  <si>
    <t>(28, 74.0)</t>
  </si>
  <si>
    <t>(2037, 1.9)</t>
  </si>
  <si>
    <t>(22, 73.0)</t>
  </si>
  <si>
    <t>(790, 71.0)</t>
  </si>
  <si>
    <t>(126, 71.0)</t>
  </si>
  <si>
    <t>(12079, 2.5)</t>
  </si>
  <si>
    <t>(10, 5.5)</t>
  </si>
  <si>
    <t>(5, 5.9)</t>
  </si>
  <si>
    <t>(73, 2.6)</t>
  </si>
  <si>
    <t>(13, 21.0)</t>
  </si>
  <si>
    <t>(106, 2.7)</t>
  </si>
  <si>
    <t>(96, 2.5)</t>
  </si>
  <si>
    <t>(96, 2.3)</t>
  </si>
  <si>
    <t>(135, 34.0)</t>
  </si>
  <si>
    <t>(110, 36.0)</t>
  </si>
  <si>
    <t>(96, 40.0)</t>
  </si>
  <si>
    <t>(272, 21.0)</t>
  </si>
  <si>
    <t>(258, 22.0)</t>
  </si>
  <si>
    <t>(258, 13.0)</t>
  </si>
  <si>
    <t>(77, 2.5)</t>
  </si>
  <si>
    <t>(43, 3.4)</t>
  </si>
  <si>
    <t>(8, 2890.0)</t>
  </si>
  <si>
    <t>(8, 2100.0)</t>
  </si>
  <si>
    <t>(6, 2690.0)</t>
  </si>
  <si>
    <t>(19, 1.2)</t>
  </si>
  <si>
    <t>(14, 0.7)</t>
  </si>
  <si>
    <t>(466, 2.2)</t>
  </si>
  <si>
    <t>(411, 2.5)</t>
  </si>
  <si>
    <t>(302, 3.0)</t>
  </si>
  <si>
    <t>(69, 3.0)</t>
  </si>
  <si>
    <t>(65, 3.5)</t>
  </si>
  <si>
    <t>(16301, 1.0)</t>
  </si>
  <si>
    <t>(407, 4.5)</t>
  </si>
  <si>
    <t>(244, 5.2)</t>
  </si>
  <si>
    <t>(88, 1.25)</t>
  </si>
  <si>
    <t>(87, 1.1)</t>
  </si>
  <si>
    <t>(81, 0.98)</t>
  </si>
  <si>
    <t>(1125, 1.2)</t>
  </si>
  <si>
    <t>(1117, 1.0)</t>
  </si>
  <si>
    <t>(985, 1.4)</t>
  </si>
  <si>
    <t>(402, 1.1)</t>
  </si>
  <si>
    <t>(401, 1.3)</t>
  </si>
  <si>
    <t>(380, 1.5)</t>
  </si>
  <si>
    <t>(475574, 1.1)</t>
  </si>
  <si>
    <t>(1253, 7.7)</t>
  </si>
  <si>
    <t>(892, 8.4)</t>
  </si>
  <si>
    <t>(345, 1.1)</t>
  </si>
  <si>
    <t>(325, 0.9)</t>
  </si>
  <si>
    <t>(323, 1.4)</t>
  </si>
  <si>
    <t>(69, 0.8)</t>
  </si>
  <si>
    <t>(62, 1.4)</t>
  </si>
  <si>
    <t>(59, 1.1)</t>
  </si>
  <si>
    <t>(241, 1.0)</t>
  </si>
  <si>
    <t>(229, 1.3)</t>
  </si>
  <si>
    <t>(111, 2.2)</t>
  </si>
  <si>
    <t>(17349, 1.1)</t>
  </si>
  <si>
    <t>(677, 4.4)</t>
  </si>
  <si>
    <t>(444, 4.9)</t>
  </si>
  <si>
    <t>(13, 1.4)</t>
  </si>
  <si>
    <t>(13, 0.9)</t>
  </si>
  <si>
    <t>(10, 1.1)</t>
  </si>
  <si>
    <t>(110, 0.9)</t>
  </si>
  <si>
    <t>(109, 1.1)</t>
  </si>
  <si>
    <t>(88, 1.7)</t>
  </si>
  <si>
    <t>(4781, 1.2)</t>
  </si>
  <si>
    <t>(206, 4.9)</t>
  </si>
  <si>
    <t>(183, 5.1)</t>
  </si>
  <si>
    <t>(85, 1.4)</t>
  </si>
  <si>
    <t>(9, 2.1)</t>
  </si>
  <si>
    <t>(4, 3.2)</t>
  </si>
  <si>
    <t>(5000, 1.1)</t>
  </si>
  <si>
    <t>(343, 3.7)</t>
  </si>
  <si>
    <t>(96, 4.9)</t>
  </si>
  <si>
    <t>(266, 1.1)</t>
  </si>
  <si>
    <t>(236, 0.7)</t>
  </si>
  <si>
    <t>(220, 1.4)</t>
  </si>
  <si>
    <t>(12, 1.2)</t>
  </si>
  <si>
    <t>(12, 50.0)</t>
  </si>
  <si>
    <t>(12, 1.0)</t>
  </si>
  <si>
    <t>(12, 0.6)</t>
  </si>
  <si>
    <t>(882, 0.2)</t>
  </si>
  <si>
    <t>(10, 0.6)</t>
  </si>
  <si>
    <t>(4, 1.2)</t>
  </si>
  <si>
    <t>(37, 0.7)</t>
  </si>
  <si>
    <t>(10, 1.0)</t>
  </si>
  <si>
    <t>(4, 3.8)</t>
  </si>
  <si>
    <t>(2, 9.4)</t>
  </si>
  <si>
    <t>(2, 1.48)</t>
  </si>
  <si>
    <t>(248, 12.0)</t>
  </si>
  <si>
    <t>(195, 20.0)</t>
  </si>
  <si>
    <t>(141, 5.0)</t>
  </si>
  <si>
    <t>(146, 0.2)</t>
  </si>
  <si>
    <t>(18, 2.31)</t>
  </si>
  <si>
    <t>(4, 3.0)</t>
  </si>
  <si>
    <t>(3, 0.43)</t>
  </si>
  <si>
    <t>(3, 0.34)</t>
  </si>
  <si>
    <t>(31, 1.0)</t>
  </si>
  <si>
    <t>(28, 3.0)</t>
  </si>
  <si>
    <t>(8, 0.75)</t>
  </si>
  <si>
    <t>(5, 0.51)</t>
  </si>
  <si>
    <t>(1955, 1.3)</t>
  </si>
  <si>
    <t>(1955, 1.2)</t>
  </si>
  <si>
    <t>(1953, 1.5)</t>
  </si>
  <si>
    <t>(5639, 0.1)</t>
  </si>
  <si>
    <t>(5043, 1.1)</t>
  </si>
  <si>
    <t>(5007, 1.3)</t>
  </si>
  <si>
    <t>(10709, 0.01)</t>
  </si>
  <si>
    <t>(10282, 1.3)</t>
  </si>
  <si>
    <t>(10277, 1.2)</t>
  </si>
  <si>
    <t>(37, 1.17)</t>
  </si>
  <si>
    <t>(34, 1.06)</t>
  </si>
  <si>
    <t>(29, 1.88)</t>
  </si>
  <si>
    <t>(5, 1.1)</t>
  </si>
  <si>
    <t>(4, 1.26)</t>
  </si>
  <si>
    <t>(6, 1.79)</t>
  </si>
  <si>
    <t>(6, 1.5)</t>
  </si>
  <si>
    <t>(6, 1.36)</t>
  </si>
  <si>
    <t>(5, 5.2)</t>
  </si>
  <si>
    <t>(5, 0.82)</t>
  </si>
  <si>
    <t>(5, 0.31)</t>
  </si>
  <si>
    <t>(272, 1.4)</t>
  </si>
  <si>
    <t>(263, 1.3)</t>
  </si>
  <si>
    <t>(262, 1.2)</t>
  </si>
  <si>
    <t>(12, 1.13)</t>
  </si>
  <si>
    <t>(3233, 1.4)</t>
  </si>
  <si>
    <t>(3071, 1.1)</t>
  </si>
  <si>
    <t>(2426, 1.9)</t>
  </si>
  <si>
    <t>(193, 1.5)</t>
  </si>
  <si>
    <t>(189, 1.3)</t>
  </si>
  <si>
    <t>(116, 1.2)</t>
  </si>
  <si>
    <t>(101, 1.9)</t>
  </si>
  <si>
    <t>(94, 1.1)</t>
  </si>
  <si>
    <t>(32, 1.0)</t>
  </si>
  <si>
    <t>(27, 1.3)</t>
  </si>
  <si>
    <t>(26, 1.4)</t>
  </si>
  <si>
    <t>(119, 1.5)</t>
  </si>
  <si>
    <t>(108, 1.3)</t>
  </si>
  <si>
    <t>(102, 1.1)</t>
  </si>
  <si>
    <t>(2263, 1.5)</t>
  </si>
  <si>
    <t>(2253, 1.4)</t>
  </si>
  <si>
    <t>(2246, 1.3)</t>
  </si>
  <si>
    <t>(92, 1.4)</t>
  </si>
  <si>
    <t>(80, 1.9)</t>
  </si>
  <si>
    <t>(72, 1.7)</t>
  </si>
  <si>
    <t>(76, 1.22)</t>
  </si>
  <si>
    <t>(63, 1.0)</t>
  </si>
  <si>
    <t>(60, 1.55)</t>
  </si>
  <si>
    <t>(12000, 0.1)</t>
  </si>
  <si>
    <t>(1781, 1.2)</t>
  </si>
  <si>
    <t>(1775, 1.3)</t>
  </si>
  <si>
    <t>(55, 1.16)</t>
  </si>
  <si>
    <t>(47, 1.75)</t>
  </si>
  <si>
    <t>(1467, 1.1)</t>
  </si>
  <si>
    <t>(1275, 1.5)</t>
  </si>
  <si>
    <t>(415, 2.9)</t>
  </si>
  <si>
    <t>(317, 1.3)</t>
  </si>
  <si>
    <t>(281, 1.2)</t>
  </si>
  <si>
    <t>(270, 1.5)</t>
  </si>
  <si>
    <t>(183, 1.3)</t>
  </si>
  <si>
    <t>(171, 1.1)</t>
  </si>
  <si>
    <t>(168, 1.5)</t>
  </si>
  <si>
    <t>(2451, 0.02)</t>
  </si>
  <si>
    <t>(1949, 1.4)</t>
  </si>
  <si>
    <t>(1944, 0.1)</t>
  </si>
  <si>
    <t>(1575, 1.2)</t>
  </si>
  <si>
    <t>(1557, 1.5)</t>
  </si>
  <si>
    <t>(1555, 3.3)</t>
  </si>
  <si>
    <t>(1331, 1.3)</t>
  </si>
  <si>
    <t>(1287, 1.1)</t>
  </si>
  <si>
    <t>(1262, 1.4)</t>
  </si>
  <si>
    <t>(2006, 1.3)</t>
  </si>
  <si>
    <t>(1955, 1.4)</t>
  </si>
  <si>
    <t>(1912, 1.2)</t>
  </si>
  <si>
    <t>(5, 1.4)</t>
  </si>
  <si>
    <t>(4, 2.24)</t>
  </si>
  <si>
    <t>(1079, 1.4)</t>
  </si>
  <si>
    <t>(1074, 1.3)</t>
  </si>
  <si>
    <t>(1037, 1.5)</t>
  </si>
  <si>
    <t>(95, 1.3)</t>
  </si>
  <si>
    <t>(90, 1.5)</t>
  </si>
  <si>
    <t>(80, 2.2)</t>
  </si>
  <si>
    <t>(160, 1.3)</t>
  </si>
  <si>
    <t>(156, 1.1)</t>
  </si>
  <si>
    <t>(122, 1.7)</t>
  </si>
  <si>
    <t>(80, 1.1)</t>
  </si>
  <si>
    <t>(78, 0.94)</t>
  </si>
  <si>
    <t>(72, 0.83)</t>
  </si>
  <si>
    <t>(1242, 1.3)</t>
  </si>
  <si>
    <t>(1241, 1.1)</t>
  </si>
  <si>
    <t>(909, 0.1)</t>
  </si>
  <si>
    <t>(11142, 1.2)</t>
  </si>
  <si>
    <t>(11018, 1.5)</t>
  </si>
  <si>
    <t>(10976, 1.3)</t>
  </si>
  <si>
    <t>(349, 1.3)</t>
  </si>
  <si>
    <t>(332, 1.6)</t>
  </si>
  <si>
    <t>(260, 0.9)</t>
  </si>
  <si>
    <t>(3, 5.2)</t>
  </si>
  <si>
    <t>(38512, 1.3)</t>
  </si>
  <si>
    <t>(38337, 1.4)</t>
  </si>
  <si>
    <t>(37730, 1.5)</t>
  </si>
  <si>
    <t>(52, 1.33)</t>
  </si>
  <si>
    <t>(52, 1.2)</t>
  </si>
  <si>
    <t>(51, 1.81)</t>
  </si>
  <si>
    <t>(121, 1.3)</t>
  </si>
  <si>
    <t>(106, 1.8)</t>
  </si>
  <si>
    <t>(103, 1.6)</t>
  </si>
  <si>
    <t>(1710, 1.2)</t>
  </si>
  <si>
    <t>(102, 0.2)</t>
  </si>
  <si>
    <t>(101, 0.4)</t>
  </si>
  <si>
    <t>(15, 0.9)</t>
  </si>
  <si>
    <t>(13, 2.17)</t>
  </si>
  <si>
    <t>(13, 1.54)</t>
  </si>
  <si>
    <t>(24, 1.16)</t>
  </si>
  <si>
    <t>(23, 1.46)</t>
  </si>
  <si>
    <t>(23, 1.31)</t>
  </si>
  <si>
    <t>(2596, 0.05)</t>
  </si>
  <si>
    <t>(2571, 1.4)</t>
  </si>
  <si>
    <t>(2476, 1.3)</t>
  </si>
  <si>
    <t>(380, 1.4)</t>
  </si>
  <si>
    <t>(304, 1.9)</t>
  </si>
  <si>
    <t>(219, 2.6)</t>
  </si>
  <si>
    <t>(694, 1.2)</t>
  </si>
  <si>
    <t>(649, 1.5)</t>
  </si>
  <si>
    <t>(599, 1.7)</t>
  </si>
  <si>
    <t>(33, 1.07)</t>
  </si>
  <si>
    <t>(32, 1.25)</t>
  </si>
  <si>
    <t>(30, 1.5)</t>
  </si>
  <si>
    <t>(471, 1.4)</t>
  </si>
  <si>
    <t>(467, 1.2)</t>
  </si>
  <si>
    <t>(463, 1.6)</t>
  </si>
  <si>
    <t>(92484, 1.4)</t>
  </si>
  <si>
    <t>(91165, 1.3)</t>
  </si>
  <si>
    <t>(90063, 1.5)</t>
  </si>
  <si>
    <t>(383, 0.31)</t>
  </si>
  <si>
    <t>(22, 310.0)</t>
  </si>
  <si>
    <t>(21, 380.0)</t>
  </si>
  <si>
    <t>(510, 0.36)</t>
  </si>
  <si>
    <t>(12, 348.0)</t>
  </si>
  <si>
    <t>(10, 335.0)</t>
  </si>
  <si>
    <t>(1624, 0.31)</t>
  </si>
  <si>
    <t>(22, 305.0)</t>
  </si>
  <si>
    <t>(20, 282.0)</t>
  </si>
  <si>
    <t>(13, 0.36)</t>
  </si>
  <si>
    <t>(9, 408.0)</t>
  </si>
  <si>
    <t>(9, 334.0)</t>
  </si>
  <si>
    <t>(250, 0.31)</t>
  </si>
  <si>
    <t>(44, 340.0)</t>
  </si>
  <si>
    <t>(44, 320.0)</t>
  </si>
  <si>
    <t>(360, 0.3)</t>
  </si>
  <si>
    <t>(13, 256.0)</t>
  </si>
  <si>
    <t>(12, 378.0)</t>
  </si>
  <si>
    <t>(53, 0.31)</t>
  </si>
  <si>
    <t>(12, 306.0)</t>
  </si>
  <si>
    <t>(11, 294.0)</t>
  </si>
  <si>
    <t>(80, 322.0)</t>
  </si>
  <si>
    <t>(79, 306.0)</t>
  </si>
  <si>
    <t>(78, 290.0)</t>
  </si>
  <si>
    <t>(127, 340.0)</t>
  </si>
  <si>
    <t>(113, 300.0)</t>
  </si>
  <si>
    <t>(112, 320.0)</t>
  </si>
  <si>
    <t>(855, 0.3)</t>
  </si>
  <si>
    <t>(107, 350.0)</t>
  </si>
  <si>
    <t>(102, 330.0)</t>
  </si>
  <si>
    <t>(189, 0.35)</t>
  </si>
  <si>
    <t>(18, 455.0)</t>
  </si>
  <si>
    <t>(18, 417.0)</t>
  </si>
  <si>
    <t>(1423, 330.0)</t>
  </si>
  <si>
    <t>(1423, 325.0)</t>
  </si>
  <si>
    <t>(1423, 322.0)</t>
  </si>
  <si>
    <t>(822, 0.31)</t>
  </si>
  <si>
    <t>(11, 263.0)</t>
  </si>
  <si>
    <t>(9, 344.0)</t>
  </si>
  <si>
    <t>(7, 337.0)</t>
  </si>
  <si>
    <t>(7, 291.0)</t>
  </si>
  <si>
    <t>(6, 417.0)</t>
  </si>
  <si>
    <t>(14, 307.0)</t>
  </si>
  <si>
    <t>(10, 326.0)</t>
  </si>
  <si>
    <t>(10, 288.0)</t>
  </si>
  <si>
    <t>(12249, 0.32)</t>
  </si>
  <si>
    <t>(32, 321.0)</t>
  </si>
  <si>
    <t>(30, 351.0)</t>
  </si>
  <si>
    <t>(160, 339.0)</t>
  </si>
  <si>
    <t>(160, 311.0)</t>
  </si>
  <si>
    <t>(159, 300.0)</t>
  </si>
  <si>
    <t>(685, 0.31)</t>
  </si>
  <si>
    <t>(54, 290.0)</t>
  </si>
  <si>
    <t>(50, 360.0)</t>
  </si>
  <si>
    <t>(12, 310.0)</t>
  </si>
  <si>
    <t>(11, 335.0)</t>
  </si>
  <si>
    <t>(11, 321.0)</t>
  </si>
  <si>
    <t>(20, 0.36)</t>
  </si>
  <si>
    <t>(3, 461.0)</t>
  </si>
  <si>
    <t>(2, 493.0)</t>
  </si>
  <si>
    <t>(182, 0.32)</t>
  </si>
  <si>
    <t>(13, 354.0)</t>
  </si>
  <si>
    <t>(13, 312.0)</t>
  </si>
  <si>
    <t>(14, 0.42)</t>
  </si>
  <si>
    <t>(9, 232.0)</t>
  </si>
  <si>
    <t>(8, 330.0)</t>
  </si>
  <si>
    <t>(12855, 5.1)</t>
  </si>
  <si>
    <t>(253, 17.4)</t>
  </si>
  <si>
    <t>(102, 22.6)</t>
  </si>
  <si>
    <t>(2547, 5.4)</t>
  </si>
  <si>
    <t>(35, 20.0)</t>
  </si>
  <si>
    <t>(21, 21.4)</t>
  </si>
  <si>
    <t>(181, 5.1)</t>
  </si>
  <si>
    <t>(8, 14.6)</t>
  </si>
  <si>
    <t>(13828, 4.8)</t>
  </si>
  <si>
    <t>(24, 30.5)</t>
  </si>
  <si>
    <t>(19, 33.8)</t>
  </si>
  <si>
    <t>(241, 7.9)</t>
  </si>
  <si>
    <t>(192, 6.9)</t>
  </si>
  <si>
    <t>(166, 7.2)</t>
  </si>
  <si>
    <t>(92, 69.0)</t>
  </si>
  <si>
    <t>(4072, 4.9)</t>
  </si>
  <si>
    <t>(4021, 5.2)</t>
  </si>
  <si>
    <t>(3910, 4.6)</t>
  </si>
  <si>
    <t>(1524, 4.9)</t>
  </si>
  <si>
    <t>(704, 5.1)</t>
  </si>
  <si>
    <t>(24, 14.4)</t>
  </si>
  <si>
    <t>(11, 19.5)</t>
  </si>
  <si>
    <t>(2733, 5.3)</t>
  </si>
  <si>
    <t>(39, 18.5)</t>
  </si>
  <si>
    <t>(24, 20.8)</t>
  </si>
  <si>
    <t>(3198, 5.1)</t>
  </si>
  <si>
    <t>(34, 20.9)</t>
  </si>
  <si>
    <t>(29, 22.0)</t>
  </si>
  <si>
    <t>(19524, 5.0)</t>
  </si>
  <si>
    <t>(19249, 5.3)</t>
  </si>
  <si>
    <t>(375, 20.0)</t>
  </si>
  <si>
    <t>(869, 6.8)</t>
  </si>
  <si>
    <t>(149, 2.4)</t>
  </si>
  <si>
    <t>(37, 16.1)</t>
  </si>
  <si>
    <t>(3054, 5.1)</t>
  </si>
  <si>
    <t>(111, 14.2)</t>
  </si>
  <si>
    <t>(56, 16.4)</t>
  </si>
  <si>
    <t>(8574, 5.3)</t>
  </si>
  <si>
    <t>(69, 21.6)</t>
  </si>
  <si>
    <t>(25, 27.5)</t>
  </si>
  <si>
    <t>(1403, 5.2)</t>
  </si>
  <si>
    <t>(33, 18.5)</t>
  </si>
  <si>
    <t>(19, 26.1)</t>
  </si>
  <si>
    <t>(421, 5.4)</t>
  </si>
  <si>
    <t>(3, 14.9)</t>
  </si>
  <si>
    <t>(184, 4.9)</t>
  </si>
  <si>
    <t>(8, 15.9)</t>
  </si>
  <si>
    <t>(4, 19.8)</t>
  </si>
  <si>
    <t>(6, 5.1)</t>
  </si>
  <si>
    <t>(5, 3.6)</t>
  </si>
  <si>
    <t>(12, 8.4)</t>
  </si>
  <si>
    <t>(6563, 5.2)</t>
  </si>
  <si>
    <t>(185, 14.4)</t>
  </si>
  <si>
    <t>(78, 17.9)</t>
  </si>
  <si>
    <t>(89, 4.5)</t>
  </si>
  <si>
    <t>(88, 6.4)</t>
  </si>
  <si>
    <t>(62, 5.2)</t>
  </si>
  <si>
    <t>(312, 5.6)</t>
  </si>
  <si>
    <t>(303, 4.5)</t>
  </si>
  <si>
    <t>(11, 13.2)</t>
  </si>
  <si>
    <t>(410346, 5.0)</t>
  </si>
  <si>
    <t>(411, 0.5)</t>
  </si>
  <si>
    <t>(40, 48.0)</t>
  </si>
  <si>
    <t>(69, 38.0)</t>
  </si>
  <si>
    <t>(4, 0.98)</t>
  </si>
  <si>
    <t>(4497, 5.0)</t>
  </si>
  <si>
    <t>(4125, 2.0)</t>
  </si>
  <si>
    <t>(4043, 3.0)</t>
  </si>
  <si>
    <t>(1290, 3.0)</t>
  </si>
  <si>
    <t>(959, 2.0)</t>
  </si>
  <si>
    <t>(689, 5.0)</t>
  </si>
  <si>
    <t>(132585, 3.0)</t>
  </si>
  <si>
    <t>(113995, 5.0)</t>
  </si>
  <si>
    <t>(57134, 6.0)</t>
  </si>
  <si>
    <t>(5, 5.4)</t>
  </si>
  <si>
    <t>(2, 13.0)</t>
  </si>
  <si>
    <t>(8, 14.2)</t>
  </si>
  <si>
    <t>(5, 12.4)</t>
  </si>
  <si>
    <t>(2494, 2.0)</t>
  </si>
  <si>
    <t>(766, 0.5)</t>
  </si>
  <si>
    <t>(693, 0.8)</t>
  </si>
  <si>
    <t>(60, 200.0)</t>
  </si>
  <si>
    <t>(44, 10.0)</t>
  </si>
  <si>
    <t>(26, 50.0)</t>
  </si>
  <si>
    <t>mmol/mmol(creat)</t>
  </si>
  <si>
    <t>(420, 3.5)</t>
  </si>
  <si>
    <t>(304, 2.5)</t>
  </si>
  <si>
    <t>(15, 5.6)</t>
  </si>
  <si>
    <t>(1478, 1.0)</t>
  </si>
  <si>
    <t>(1420, 0.4)</t>
  </si>
  <si>
    <t>(502, 2.0)</t>
  </si>
  <si>
    <t>(114, 39.0)</t>
  </si>
  <si>
    <t>(71638, 0.5)</t>
  </si>
  <si>
    <t>(71356, 2.0)</t>
  </si>
  <si>
    <t>(55426, 1.0)</t>
  </si>
  <si>
    <t>(5105, 1.0)</t>
  </si>
  <si>
    <t>(1909, 0.4)</t>
  </si>
  <si>
    <t>(1204, 2.0)</t>
  </si>
  <si>
    <t>(11581, 1.0)</t>
  </si>
  <si>
    <t>(8059, 0.5)</t>
  </si>
  <si>
    <t>(3834, 1.3)</t>
  </si>
  <si>
    <t>(214, 2.0)</t>
  </si>
  <si>
    <t>(204, 1.0)</t>
  </si>
  <si>
    <t>(109, 0.3)</t>
  </si>
  <si>
    <t>(26230, 1.0)</t>
  </si>
  <si>
    <t>(2107, 2.5)</t>
  </si>
  <si>
    <t>(1715, 3.5)</t>
  </si>
  <si>
    <t>(785, 0.4)</t>
  </si>
  <si>
    <t>(155, 1.8)</t>
  </si>
  <si>
    <t>(114, 2.2)</t>
  </si>
  <si>
    <t>(57, 2.8)</t>
  </si>
  <si>
    <t>(11, 6.5)</t>
  </si>
  <si>
    <t>(460, 1.0)</t>
  </si>
  <si>
    <t>(380, 0.5)</t>
  </si>
  <si>
    <t>(363, 0.7)</t>
  </si>
  <si>
    <t>(326, 2.0)</t>
  </si>
  <si>
    <t>(17, 3.3)</t>
  </si>
  <si>
    <t>(11, 23.8)</t>
  </si>
  <si>
    <t>(293, 3.5)</t>
  </si>
  <si>
    <t>(213, 30.0)</t>
  </si>
  <si>
    <t>(2913, 0.4)</t>
  </si>
  <si>
    <t>(1176, 2.5)</t>
  </si>
  <si>
    <t>(1058, 3.5)</t>
  </si>
  <si>
    <t>(12, 0.5)</t>
  </si>
  <si>
    <t>(8, 1.3)</t>
  </si>
  <si>
    <t>(10, 9.0)</t>
  </si>
  <si>
    <t>(14045, 0.5)</t>
  </si>
  <si>
    <t>(12184, 2.5)</t>
  </si>
  <si>
    <t>(11659, 1.0)</t>
  </si>
  <si>
    <t>(12, 9.0)</t>
  </si>
  <si>
    <t>(4, 13.3)</t>
  </si>
  <si>
    <t>(3, 8.7)</t>
  </si>
  <si>
    <t>(1955, 5.0)</t>
  </si>
  <si>
    <t>(323, 10.0)</t>
  </si>
  <si>
    <t>(315, 2.5)</t>
  </si>
  <si>
    <t>(57, 1.3)</t>
  </si>
  <si>
    <t>(10, 9.2)</t>
  </si>
  <si>
    <t>(166, 0.3)</t>
  </si>
  <si>
    <t>(18, 3.4)</t>
  </si>
  <si>
    <t>(6, 7.2)</t>
  </si>
  <si>
    <t>(221, 0.5)</t>
  </si>
  <si>
    <t>(56, 2.0)</t>
  </si>
  <si>
    <t>(54, 1.6)</t>
  </si>
  <si>
    <t>(101, 0.9)</t>
  </si>
  <si>
    <t>(100, 0.6)</t>
  </si>
  <si>
    <t>(93, 1.1)</t>
  </si>
  <si>
    <t>(140, 5.3)</t>
  </si>
  <si>
    <t>(138, 6.4)</t>
  </si>
  <si>
    <t>(131, 6.8)</t>
  </si>
  <si>
    <t>(11, 10.1)</t>
  </si>
  <si>
    <t>(6, 4.5)</t>
  </si>
  <si>
    <t>(5, 13.3)</t>
  </si>
  <si>
    <t>(952, 83.0)</t>
  </si>
  <si>
    <t>(123, 5.6)</t>
  </si>
  <si>
    <t>(117, 6.4)</t>
  </si>
  <si>
    <t>(9, 6.87)</t>
  </si>
  <si>
    <t>(7, 4.65)</t>
  </si>
  <si>
    <t>(7, 4.41)</t>
  </si>
  <si>
    <t>(45, 5700.0)</t>
  </si>
  <si>
    <t>(45, 4350.0)</t>
  </si>
  <si>
    <t>(44, 6210.0)</t>
  </si>
  <si>
    <t>(5, 8.0)</t>
  </si>
  <si>
    <t>(3, 8739.8)</t>
  </si>
  <si>
    <t>(3, 3627.9)</t>
  </si>
  <si>
    <t>(23, 5.1)</t>
  </si>
  <si>
    <t>(19, 9.5)</t>
  </si>
  <si>
    <t>(18, 7.0)</t>
  </si>
  <si>
    <t>mmol/d</t>
  </si>
  <si>
    <t>(13, 12.3)</t>
  </si>
  <si>
    <t>(13, 10.5)</t>
  </si>
  <si>
    <t>(11, 8.7)</t>
  </si>
  <si>
    <t>(18803, 5.0)</t>
  </si>
  <si>
    <t>(18139, 4.0)</t>
  </si>
  <si>
    <t>(17983, 3.0)</t>
  </si>
  <si>
    <t>(512, 5.0)</t>
  </si>
  <si>
    <t>(510, 6.0)</t>
  </si>
  <si>
    <t>(465, 4.0)</t>
  </si>
  <si>
    <t>(78, 10.0)</t>
  </si>
  <si>
    <t>(69, 6.0)</t>
  </si>
  <si>
    <t>(275, 20.0)</t>
  </si>
  <si>
    <t>(177, 10.0)</t>
  </si>
  <si>
    <t>(123, 46.0)</t>
  </si>
  <si>
    <t>(9, 53.0)</t>
  </si>
  <si>
    <t>(5, 140.0)</t>
  </si>
  <si>
    <t>(3663, 100.0)</t>
  </si>
  <si>
    <t>(936, 200.0)</t>
  </si>
  <si>
    <t>(618, 60.0)</t>
  </si>
  <si>
    <t>(7, 68.0)</t>
  </si>
  <si>
    <t>(27, 0.3)</t>
  </si>
  <si>
    <t>(2530, 0.3)</t>
  </si>
  <si>
    <t>(1353, 1.0)</t>
  </si>
  <si>
    <t>(203, 0.8)</t>
  </si>
  <si>
    <t>(4042, 60.0)</t>
  </si>
  <si>
    <t>(2231, 40.0)</t>
  </si>
  <si>
    <t>(1636, 50.0)</t>
  </si>
  <si>
    <t>(7, 0.28)</t>
  </si>
  <si>
    <t>(3, 1.31)</t>
  </si>
  <si>
    <t>(3, 1.05)</t>
  </si>
  <si>
    <t>(49, 50.0)</t>
  </si>
  <si>
    <t>(2, 226.0)</t>
  </si>
  <si>
    <t>(22, 0.3)</t>
  </si>
  <si>
    <t>(21, 1.0)</t>
  </si>
  <si>
    <t>(6, 2.0)</t>
  </si>
  <si>
    <t>(191, 1.0)</t>
  </si>
  <si>
    <t>(149, 1.3)</t>
  </si>
  <si>
    <t>(99, 1.6)</t>
  </si>
  <si>
    <t>g/d</t>
  </si>
  <si>
    <t>(3, 1.0)</t>
  </si>
  <si>
    <t>(7, 285.0)</t>
  </si>
  <si>
    <t>(6, 490.0)</t>
  </si>
  <si>
    <t>(6, 449.0)</t>
  </si>
  <si>
    <t>(10, 338.0)</t>
  </si>
  <si>
    <t>(9, 303.0)</t>
  </si>
  <si>
    <t>(8, 349.0)</t>
  </si>
  <si>
    <t>(109, 0.38)</t>
  </si>
  <si>
    <t>(10, 0.9)</t>
  </si>
  <si>
    <t>(9, 1.9)</t>
  </si>
  <si>
    <t>(6, 12.9)</t>
  </si>
  <si>
    <t>(3, 17.7)</t>
  </si>
  <si>
    <t>(15, 14.0)</t>
  </si>
  <si>
    <t>(10, 41.0)</t>
  </si>
  <si>
    <t>(80, 10.0)</t>
  </si>
  <si>
    <t>(73, 29.0)</t>
  </si>
  <si>
    <t>(72, 14.0)</t>
  </si>
  <si>
    <t>(4195, 20.0)</t>
  </si>
  <si>
    <t>(4150, 10.0)</t>
  </si>
  <si>
    <t>(3784, 30.0)</t>
  </si>
  <si>
    <t>(184, 6.0)</t>
  </si>
  <si>
    <t>(158, 12.0)</t>
  </si>
  <si>
    <t>(158, 4.0)</t>
  </si>
  <si>
    <t>(5, 36.0)</t>
  </si>
  <si>
    <t>(3, 11.0)</t>
  </si>
  <si>
    <t>(80, 4.0)</t>
  </si>
  <si>
    <t>(69, 15.0)</t>
  </si>
  <si>
    <t>(67, 10.0)</t>
  </si>
  <si>
    <t>(1000, 4.0)</t>
  </si>
  <si>
    <t>(919, 1.1)</t>
  </si>
  <si>
    <t>(7, 14.3)</t>
  </si>
  <si>
    <t>(4277, 5.0)</t>
  </si>
  <si>
    <t>(1786, 10.0)</t>
  </si>
  <si>
    <t>(1800, 4.0)</t>
  </si>
  <si>
    <t>(4, 19.0)</t>
  </si>
  <si>
    <t>(14, 230.0)</t>
  </si>
  <si>
    <t>(13, 174.0)</t>
  </si>
  <si>
    <t>(77, 2.0)</t>
  </si>
  <si>
    <t>(3, 7.2)</t>
  </si>
  <si>
    <t>(164, 25.0)</t>
  </si>
  <si>
    <t>(98, 10.0)</t>
  </si>
  <si>
    <t>(50, 16.0)</t>
  </si>
  <si>
    <t>(457, 4.0)</t>
  </si>
  <si>
    <t>(9, 10.3)</t>
  </si>
  <si>
    <t>(8, 0.8)</t>
  </si>
  <si>
    <t>(3809, 0.5)</t>
  </si>
  <si>
    <t>(1300, 1.1)</t>
  </si>
  <si>
    <t>(432, 1.6)</t>
  </si>
  <si>
    <t>(1429, 5.0)</t>
  </si>
  <si>
    <t>(242, 10.0)</t>
  </si>
  <si>
    <t>(204, 6.2)</t>
  </si>
  <si>
    <t>(11838, 6.4)</t>
  </si>
  <si>
    <t>(11626, 5.9)</t>
  </si>
  <si>
    <t>(11612, 6.6)</t>
  </si>
  <si>
    <t>(7, 9.8)</t>
  </si>
  <si>
    <t>(3, 13.4)</t>
  </si>
  <si>
    <t>(18462, 6.2)</t>
  </si>
  <si>
    <t>(18379, 5.9)</t>
  </si>
  <si>
    <t>(18244, 6.4)</t>
  </si>
  <si>
    <t>(1914, 6.4)</t>
  </si>
  <si>
    <t>(1886, 5.9)</t>
  </si>
  <si>
    <t>(1820, 6.9)</t>
  </si>
  <si>
    <t>(360018, 6.4)</t>
  </si>
  <si>
    <t>(356497, 6.2)</t>
  </si>
  <si>
    <t>(350699, 5.9)</t>
  </si>
  <si>
    <t>(17, 5.9)</t>
  </si>
  <si>
    <t>(8, 9.1)</t>
  </si>
  <si>
    <t>(7, 8.1)</t>
  </si>
  <si>
    <t>(507, 7.1)</t>
  </si>
  <si>
    <t>(497, 6.3)</t>
  </si>
  <si>
    <t>(477, 5.8)</t>
  </si>
  <si>
    <t>(35, 6.4)</t>
  </si>
  <si>
    <t>(4, 13.6)</t>
  </si>
  <si>
    <t>(2, 17.1)</t>
  </si>
  <si>
    <t>(7032, 6.8)</t>
  </si>
  <si>
    <t>(7024, 6.4)</t>
  </si>
  <si>
    <t>(6852, 6.0)</t>
  </si>
  <si>
    <t>(388, 6.0)</t>
  </si>
  <si>
    <t>(371, 5.6)</t>
  </si>
  <si>
    <t>(348, 6.5)</t>
  </si>
  <si>
    <t>(316, 6.5)</t>
  </si>
  <si>
    <t>(301, 5.9)</t>
  </si>
  <si>
    <t>(19, 14.2)</t>
  </si>
  <si>
    <t>(11771, 6.4)</t>
  </si>
  <si>
    <t>(11198, 6.9)</t>
  </si>
  <si>
    <t>(11022, 6.6)</t>
  </si>
  <si>
    <t>(28, 5.8)</t>
  </si>
  <si>
    <t>(14, 9.4)</t>
  </si>
  <si>
    <t>(7, 11.3)</t>
  </si>
  <si>
    <t>(450, 6.3)</t>
  </si>
  <si>
    <t>(437, 6.6)</t>
  </si>
  <si>
    <t>(425, 5.7)</t>
  </si>
  <si>
    <t>(1195, 6.9)</t>
  </si>
  <si>
    <t>(1162, 6.5)</t>
  </si>
  <si>
    <t>(1143, 6.1)</t>
  </si>
  <si>
    <t>(7, 7.0)</t>
  </si>
  <si>
    <t>(6, 6.2)</t>
  </si>
  <si>
    <t>(283, 6.1)</t>
  </si>
  <si>
    <t>(1150, 6.4)</t>
  </si>
  <si>
    <t>(1134, 6.9)</t>
  </si>
  <si>
    <t>(1090, 6.7)</t>
  </si>
  <si>
    <t>(338, 6.3)</t>
  </si>
  <si>
    <t>(197, 10.0)</t>
  </si>
  <si>
    <t>(8, 17.0)</t>
  </si>
  <si>
    <t>(280, 5.8)</t>
  </si>
  <si>
    <t>(4, 21.1)</t>
  </si>
  <si>
    <t>(29, 7.5)</t>
  </si>
  <si>
    <t>(21, 5.1)</t>
  </si>
  <si>
    <t>(9508, 6.4)</t>
  </si>
  <si>
    <t>(9446, 6.0)</t>
  </si>
  <si>
    <t>(8954, 5.7)</t>
  </si>
  <si>
    <t>(714, 5.6)</t>
  </si>
  <si>
    <t>(690, 6.1)</t>
  </si>
  <si>
    <t>(653, 6.7)</t>
  </si>
  <si>
    <t>(196, 5.8)</t>
  </si>
  <si>
    <t>(190, 5.5)</t>
  </si>
  <si>
    <t>(180, 6.5)</t>
  </si>
  <si>
    <t>(133, 5.9)</t>
  </si>
  <si>
    <t>(25, 11.0)</t>
  </si>
  <si>
    <t>(10, 14.8)</t>
  </si>
  <si>
    <t>(74, 6.4)</t>
  </si>
  <si>
    <t>(9, 12.9)</t>
  </si>
  <si>
    <t>(505, 6.9)</t>
  </si>
  <si>
    <t>(503, 6.4)</t>
  </si>
  <si>
    <t>(10, 15.8)</t>
  </si>
  <si>
    <t>(135, 6.7)</t>
  </si>
  <si>
    <t>(107, 50.0)</t>
  </si>
  <si>
    <t>(65, 100.0)</t>
  </si>
  <si>
    <t>(64, 450.0)</t>
  </si>
  <si>
    <t>(91, 6.6)</t>
  </si>
  <si>
    <t>(27, 11.2)</t>
  </si>
  <si>
    <t>(12, 13.0)</t>
  </si>
  <si>
    <t>(36, 6.0)</t>
  </si>
  <si>
    <t>(8, 11.6)</t>
  </si>
  <si>
    <t>(34, 100.0)</t>
  </si>
  <si>
    <t>(28, 66.0)</t>
  </si>
  <si>
    <t>(16, 124.0)</t>
  </si>
  <si>
    <t>(4394, 6.9)</t>
  </si>
  <si>
    <t>(4389, 6.4)</t>
  </si>
  <si>
    <t>(4278, 5.9)</t>
  </si>
  <si>
    <t>(10, 123.0)</t>
  </si>
  <si>
    <t>(9, 134.0)</t>
  </si>
  <si>
    <t>(7, 164.0)</t>
  </si>
  <si>
    <t>(5457, 80.0)</t>
  </si>
  <si>
    <t>(3077, 200.0)</t>
  </si>
  <si>
    <t>(3062, 10.0)</t>
  </si>
  <si>
    <t>(360, 6.1)</t>
  </si>
  <si>
    <t>(17, 20.0)</t>
  </si>
  <si>
    <t>(13, 18.0)</t>
  </si>
  <si>
    <t>(2843, 6.4)</t>
  </si>
  <si>
    <t>(2769, 6.8)</t>
  </si>
  <si>
    <t>(2762, 6.2)</t>
  </si>
  <si>
    <t>(497, 6.6)</t>
  </si>
  <si>
    <t>(473, 6.4)</t>
  </si>
  <si>
    <t>(463, 7.0)</t>
  </si>
  <si>
    <t>(67, 7.3)</t>
  </si>
  <si>
    <t>(59, 6.0)</t>
  </si>
  <si>
    <t>(7, 14.4)</t>
  </si>
  <si>
    <t>(167, 5.7)</t>
  </si>
  <si>
    <t>(44, 10.5)</t>
  </si>
  <si>
    <t>(6, 15.4)</t>
  </si>
  <si>
    <t>(2068, 10.0)</t>
  </si>
  <si>
    <t>(68, 5.9)</t>
  </si>
  <si>
    <t>(65, 6.2)</t>
  </si>
  <si>
    <t>(320, 6.4)</t>
  </si>
  <si>
    <t>(315, 5.9)</t>
  </si>
  <si>
    <t>(313, 7.1)</t>
  </si>
  <si>
    <t>(499, 6.8)</t>
  </si>
  <si>
    <t>(477, 6.0)</t>
  </si>
  <si>
    <t>pct_of_max</t>
  </si>
  <si>
    <t>pct_nz</t>
  </si>
  <si>
    <t>unique_vals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</si>
</sst>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738"/>
  <sheetViews>
    <sheetView tabSelected="1" zoomScale="85" zoomScaleNormal="85" workbookViewId="0">
      <pane ySplit="1" topLeftCell="A112" activePane="bottomLeft" state="frozen"/>
      <selection pane="bottomLeft" activeCell="A189" sqref="A189:XFD211"/>
    </sheetView>
  </sheetViews>
  <sheetFormatPr defaultRowHeight="15" x14ac:dyDescent="0.25"/>
  <cols>
    <col min="1" max="1" width="24.140625" customWidth="1"/>
    <col min="2" max="2" width="19" customWidth="1"/>
    <col min="3" max="3" width="95.5703125" customWidth="1"/>
    <col min="4" max="4" width="17.7109375" customWidth="1"/>
    <col min="5" max="5" width="18.7109375" customWidth="1"/>
    <col min="26" max="26" width="15.85546875" customWidth="1"/>
    <col min="27" max="27" width="19.5703125" customWidth="1"/>
    <col min="28" max="28" width="20.42578125" customWidth="1"/>
  </cols>
  <sheetData>
    <row r="1" spans="1:28" x14ac:dyDescent="0.25">
      <c r="A1" t="s">
        <v>848</v>
      </c>
      <c r="B1" t="s">
        <v>849</v>
      </c>
      <c r="C1" t="s">
        <v>850</v>
      </c>
      <c r="D1" t="s">
        <v>851</v>
      </c>
      <c r="E1" t="s">
        <v>852</v>
      </c>
      <c r="F1" t="s">
        <v>853</v>
      </c>
      <c r="G1" t="s">
        <v>4614</v>
      </c>
      <c r="H1" t="s">
        <v>4615</v>
      </c>
      <c r="I1" t="s">
        <v>4616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8" x14ac:dyDescent="0.25">
      <c r="A2" t="s">
        <v>0</v>
      </c>
      <c r="B2" t="s">
        <v>14</v>
      </c>
      <c r="C2" t="s">
        <v>2</v>
      </c>
      <c r="D2">
        <v>32551</v>
      </c>
      <c r="E2">
        <v>15565</v>
      </c>
      <c r="F2">
        <v>15545</v>
      </c>
      <c r="G2">
        <f>E2/D2</f>
        <v>0.47817271358790819</v>
      </c>
      <c r="H2">
        <f>F2/E2</f>
        <v>0.99871506585287506</v>
      </c>
      <c r="I2">
        <v>1191</v>
      </c>
      <c r="J2" t="s">
        <v>3</v>
      </c>
      <c r="K2">
        <v>0.03</v>
      </c>
      <c r="L2">
        <v>0.7</v>
      </c>
      <c r="M2">
        <v>1.4</v>
      </c>
      <c r="N2">
        <v>3.2</v>
      </c>
      <c r="O2">
        <v>925</v>
      </c>
      <c r="P2">
        <v>2.5431426669400001</v>
      </c>
      <c r="Q2">
        <v>4.0300688659599997</v>
      </c>
      <c r="R2">
        <v>2.98586183311</v>
      </c>
      <c r="S2">
        <v>0</v>
      </c>
      <c r="T2">
        <v>14620</v>
      </c>
      <c r="U2">
        <v>15545</v>
      </c>
      <c r="V2">
        <v>0.03</v>
      </c>
      <c r="W2">
        <v>0.7</v>
      </c>
      <c r="X2">
        <v>1.4</v>
      </c>
      <c r="Y2">
        <v>3.2</v>
      </c>
      <c r="Z2" t="s">
        <v>854</v>
      </c>
      <c r="AA2" t="s">
        <v>855</v>
      </c>
      <c r="AB2" t="s">
        <v>856</v>
      </c>
    </row>
    <row r="3" spans="1:28" hidden="1" x14ac:dyDescent="0.25">
      <c r="A3" t="s">
        <v>0</v>
      </c>
      <c r="B3" t="s">
        <v>857</v>
      </c>
      <c r="C3" t="s">
        <v>2</v>
      </c>
      <c r="D3">
        <v>32551</v>
      </c>
      <c r="E3">
        <v>261</v>
      </c>
      <c r="F3">
        <v>261</v>
      </c>
      <c r="G3">
        <f t="shared" ref="G3:G66" si="0">E3/D3</f>
        <v>8.0181868452582107E-3</v>
      </c>
      <c r="H3">
        <f t="shared" ref="H3:H66" si="1">F3/E3</f>
        <v>1</v>
      </c>
      <c r="I3">
        <v>105</v>
      </c>
      <c r="J3" t="s">
        <v>3</v>
      </c>
      <c r="K3">
        <v>0.3</v>
      </c>
      <c r="L3">
        <v>1.4</v>
      </c>
      <c r="M3">
        <v>2.5</v>
      </c>
      <c r="N3">
        <v>4.95</v>
      </c>
      <c r="O3">
        <v>21</v>
      </c>
      <c r="P3">
        <v>2.3167640929700002</v>
      </c>
      <c r="Q3">
        <v>4.1163300933600002</v>
      </c>
      <c r="R3">
        <v>4.0587499999999999</v>
      </c>
      <c r="S3">
        <v>0</v>
      </c>
      <c r="T3">
        <v>240</v>
      </c>
      <c r="U3">
        <v>261</v>
      </c>
      <c r="V3">
        <v>0.3</v>
      </c>
      <c r="W3">
        <v>1.4</v>
      </c>
      <c r="X3">
        <v>2.5</v>
      </c>
      <c r="Y3">
        <v>4.95</v>
      </c>
      <c r="Z3" t="s">
        <v>858</v>
      </c>
      <c r="AA3" t="s">
        <v>859</v>
      </c>
      <c r="AB3" t="s">
        <v>860</v>
      </c>
    </row>
    <row r="4" spans="1:28" x14ac:dyDescent="0.25">
      <c r="A4" t="s">
        <v>0</v>
      </c>
      <c r="B4" t="s">
        <v>15</v>
      </c>
      <c r="C4" t="s">
        <v>2</v>
      </c>
      <c r="D4">
        <v>32551</v>
      </c>
      <c r="E4">
        <v>4091</v>
      </c>
      <c r="F4">
        <v>4071</v>
      </c>
      <c r="G4">
        <f t="shared" si="0"/>
        <v>0.12567970262050321</v>
      </c>
      <c r="H4">
        <f t="shared" si="1"/>
        <v>0.99511121975067218</v>
      </c>
      <c r="I4">
        <v>816</v>
      </c>
      <c r="J4" t="s">
        <v>3</v>
      </c>
      <c r="K4">
        <v>0.01</v>
      </c>
      <c r="L4">
        <v>1</v>
      </c>
      <c r="M4">
        <v>1.1000000000000001</v>
      </c>
      <c r="N4">
        <v>3</v>
      </c>
      <c r="O4">
        <v>526</v>
      </c>
      <c r="P4">
        <v>2.6709127938699999</v>
      </c>
      <c r="Q4">
        <v>3.4291478250599998</v>
      </c>
      <c r="R4">
        <v>2.6799407616400002</v>
      </c>
      <c r="S4">
        <v>0</v>
      </c>
      <c r="T4">
        <v>3545</v>
      </c>
      <c r="U4">
        <v>4071</v>
      </c>
      <c r="V4">
        <v>0.01</v>
      </c>
      <c r="W4">
        <v>1</v>
      </c>
      <c r="X4">
        <v>1.1000000000000001</v>
      </c>
      <c r="Y4">
        <v>3</v>
      </c>
      <c r="Z4" t="s">
        <v>861</v>
      </c>
      <c r="AA4" t="s">
        <v>862</v>
      </c>
      <c r="AB4" t="s">
        <v>863</v>
      </c>
    </row>
    <row r="5" spans="1:28" x14ac:dyDescent="0.25">
      <c r="A5" t="s">
        <v>0</v>
      </c>
      <c r="B5" t="s">
        <v>12</v>
      </c>
      <c r="C5" t="s">
        <v>2</v>
      </c>
      <c r="D5">
        <v>32551</v>
      </c>
      <c r="E5">
        <v>15955</v>
      </c>
      <c r="F5">
        <v>15609</v>
      </c>
      <c r="G5">
        <f t="shared" si="0"/>
        <v>0.49015391232220207</v>
      </c>
      <c r="H5">
        <f t="shared" si="1"/>
        <v>0.97831400814791603</v>
      </c>
      <c r="I5">
        <v>1470</v>
      </c>
      <c r="J5" t="s">
        <v>3</v>
      </c>
      <c r="K5">
        <v>0.01</v>
      </c>
      <c r="L5">
        <v>0.8</v>
      </c>
      <c r="M5">
        <v>2</v>
      </c>
      <c r="N5">
        <v>6.0525000000000002</v>
      </c>
      <c r="O5">
        <v>503</v>
      </c>
      <c r="P5">
        <v>2.3746826673100001</v>
      </c>
      <c r="Q5">
        <v>13.107535282000001</v>
      </c>
      <c r="R5">
        <v>7.6036508672099998</v>
      </c>
      <c r="S5">
        <v>0</v>
      </c>
      <c r="T5">
        <v>15106</v>
      </c>
      <c r="U5">
        <v>15609</v>
      </c>
      <c r="V5">
        <v>0.01</v>
      </c>
      <c r="W5">
        <v>0.8</v>
      </c>
      <c r="X5">
        <v>2</v>
      </c>
      <c r="Y5">
        <v>6.0525000000000002</v>
      </c>
      <c r="Z5" t="s">
        <v>864</v>
      </c>
      <c r="AA5" t="s">
        <v>865</v>
      </c>
      <c r="AB5" t="s">
        <v>866</v>
      </c>
    </row>
    <row r="6" spans="1:28" x14ac:dyDescent="0.25">
      <c r="A6" t="s">
        <v>0</v>
      </c>
      <c r="B6" t="s">
        <v>16</v>
      </c>
      <c r="C6" t="s">
        <v>2</v>
      </c>
      <c r="D6">
        <v>32551</v>
      </c>
      <c r="E6">
        <v>7210</v>
      </c>
      <c r="F6">
        <v>7207</v>
      </c>
      <c r="G6">
        <f t="shared" si="0"/>
        <v>0.22149857147245861</v>
      </c>
      <c r="H6">
        <f t="shared" si="1"/>
        <v>0.99958391123439672</v>
      </c>
      <c r="I6">
        <v>446</v>
      </c>
      <c r="J6" t="s">
        <v>3</v>
      </c>
      <c r="K6">
        <v>0.1</v>
      </c>
      <c r="L6">
        <v>0.6</v>
      </c>
      <c r="M6">
        <v>1</v>
      </c>
      <c r="N6">
        <v>2.4</v>
      </c>
      <c r="O6">
        <v>423</v>
      </c>
      <c r="P6">
        <v>2.48029002014</v>
      </c>
      <c r="Q6">
        <v>2.8329410906499999</v>
      </c>
      <c r="R6">
        <v>2.19048054245</v>
      </c>
      <c r="S6">
        <v>0</v>
      </c>
      <c r="T6">
        <v>6784</v>
      </c>
      <c r="U6">
        <v>7207</v>
      </c>
      <c r="V6">
        <v>0.1</v>
      </c>
      <c r="W6">
        <v>0.6</v>
      </c>
      <c r="X6">
        <v>1</v>
      </c>
      <c r="Y6">
        <v>2.4</v>
      </c>
      <c r="Z6" t="s">
        <v>867</v>
      </c>
      <c r="AA6" t="s">
        <v>868</v>
      </c>
      <c r="AB6" t="s">
        <v>869</v>
      </c>
    </row>
    <row r="7" spans="1:28" hidden="1" x14ac:dyDescent="0.25">
      <c r="A7" t="s">
        <v>0</v>
      </c>
      <c r="B7" t="s">
        <v>62</v>
      </c>
      <c r="C7" t="s">
        <v>2</v>
      </c>
      <c r="D7">
        <v>32551</v>
      </c>
      <c r="E7">
        <v>437</v>
      </c>
      <c r="F7">
        <v>437</v>
      </c>
      <c r="G7">
        <f t="shared" si="0"/>
        <v>1.3425086786888267E-2</v>
      </c>
      <c r="H7">
        <f t="shared" si="1"/>
        <v>1</v>
      </c>
      <c r="I7">
        <v>363</v>
      </c>
      <c r="J7" t="s">
        <v>3</v>
      </c>
      <c r="K7">
        <v>0.3</v>
      </c>
      <c r="L7">
        <v>4.5999999999999996</v>
      </c>
      <c r="M7">
        <v>7.02</v>
      </c>
      <c r="N7">
        <v>10.55</v>
      </c>
      <c r="O7">
        <v>2</v>
      </c>
      <c r="P7">
        <v>1.70654450089</v>
      </c>
      <c r="Q7">
        <v>5.1375276308500002</v>
      </c>
      <c r="R7">
        <v>8.2235172413799997</v>
      </c>
      <c r="S7">
        <v>0</v>
      </c>
      <c r="T7">
        <v>435</v>
      </c>
      <c r="U7">
        <v>437</v>
      </c>
      <c r="V7">
        <v>0.3</v>
      </c>
      <c r="W7">
        <v>4.5999999999999996</v>
      </c>
      <c r="X7">
        <v>7.02</v>
      </c>
      <c r="Y7">
        <v>10.55</v>
      </c>
      <c r="Z7" t="s">
        <v>870</v>
      </c>
      <c r="AA7" t="s">
        <v>871</v>
      </c>
      <c r="AB7" t="s">
        <v>872</v>
      </c>
    </row>
    <row r="8" spans="1:28" x14ac:dyDescent="0.25">
      <c r="A8" t="s">
        <v>0</v>
      </c>
      <c r="B8" t="s">
        <v>1</v>
      </c>
      <c r="C8" t="s">
        <v>2</v>
      </c>
      <c r="D8">
        <v>32551</v>
      </c>
      <c r="E8">
        <v>32551</v>
      </c>
      <c r="F8">
        <v>19312</v>
      </c>
      <c r="G8">
        <f t="shared" si="0"/>
        <v>1</v>
      </c>
      <c r="H8">
        <f t="shared" si="1"/>
        <v>0.59328438450431631</v>
      </c>
      <c r="I8">
        <v>824</v>
      </c>
      <c r="J8" t="s">
        <v>3</v>
      </c>
      <c r="K8">
        <v>0.01</v>
      </c>
      <c r="L8">
        <v>8.9149999999999991</v>
      </c>
      <c r="M8">
        <v>43</v>
      </c>
      <c r="N8">
        <v>45</v>
      </c>
      <c r="O8">
        <v>89</v>
      </c>
      <c r="P8">
        <v>-0.68643891756200004</v>
      </c>
      <c r="Q8">
        <v>19.191844099600001</v>
      </c>
      <c r="R8">
        <v>32.8895011185</v>
      </c>
      <c r="S8">
        <v>0</v>
      </c>
      <c r="T8">
        <v>19223</v>
      </c>
      <c r="U8">
        <v>19312</v>
      </c>
      <c r="V8">
        <v>0.01</v>
      </c>
      <c r="W8">
        <v>8.9149999999999991</v>
      </c>
      <c r="X8">
        <v>43</v>
      </c>
      <c r="Y8">
        <v>45</v>
      </c>
      <c r="Z8" t="s">
        <v>873</v>
      </c>
      <c r="AA8" t="s">
        <v>874</v>
      </c>
      <c r="AB8" t="s">
        <v>875</v>
      </c>
    </row>
    <row r="9" spans="1:28" hidden="1" x14ac:dyDescent="0.25">
      <c r="A9" t="s">
        <v>0</v>
      </c>
      <c r="B9" t="s">
        <v>13</v>
      </c>
      <c r="C9" t="s">
        <v>2</v>
      </c>
      <c r="D9">
        <v>32551</v>
      </c>
      <c r="E9">
        <v>1129</v>
      </c>
      <c r="F9">
        <v>1129</v>
      </c>
      <c r="G9">
        <f t="shared" si="0"/>
        <v>3.4684034284660992E-2</v>
      </c>
      <c r="H9">
        <f t="shared" si="1"/>
        <v>1</v>
      </c>
      <c r="I9">
        <v>339</v>
      </c>
      <c r="J9" t="s">
        <v>3</v>
      </c>
      <c r="K9">
        <v>0.2</v>
      </c>
      <c r="L9">
        <v>4</v>
      </c>
      <c r="M9">
        <v>7</v>
      </c>
      <c r="N9">
        <v>16</v>
      </c>
      <c r="O9">
        <v>69</v>
      </c>
      <c r="P9">
        <v>2.53603540777</v>
      </c>
      <c r="Q9">
        <v>18.402798713599999</v>
      </c>
      <c r="R9">
        <v>14.248471698099999</v>
      </c>
      <c r="S9">
        <v>0</v>
      </c>
      <c r="T9">
        <v>1060</v>
      </c>
      <c r="U9">
        <v>1129</v>
      </c>
      <c r="V9">
        <v>0.2</v>
      </c>
      <c r="W9">
        <v>4</v>
      </c>
      <c r="X9">
        <v>7</v>
      </c>
      <c r="Y9">
        <v>16</v>
      </c>
      <c r="Z9" t="s">
        <v>876</v>
      </c>
      <c r="AA9" t="s">
        <v>877</v>
      </c>
      <c r="AB9" t="s">
        <v>878</v>
      </c>
    </row>
    <row r="10" spans="1:28" x14ac:dyDescent="0.25">
      <c r="A10" t="s">
        <v>18</v>
      </c>
      <c r="B10" t="s">
        <v>19</v>
      </c>
      <c r="C10" t="s">
        <v>20</v>
      </c>
      <c r="D10">
        <v>20310103</v>
      </c>
      <c r="E10">
        <v>20310103</v>
      </c>
      <c r="F10">
        <v>20309473</v>
      </c>
      <c r="G10">
        <f t="shared" si="0"/>
        <v>1</v>
      </c>
      <c r="H10">
        <f t="shared" si="1"/>
        <v>0.99996898095494646</v>
      </c>
      <c r="I10">
        <v>1120</v>
      </c>
      <c r="J10" t="s">
        <v>3</v>
      </c>
      <c r="K10">
        <v>20.2</v>
      </c>
      <c r="L10">
        <v>39</v>
      </c>
      <c r="M10">
        <v>42</v>
      </c>
      <c r="N10">
        <v>45</v>
      </c>
      <c r="O10">
        <v>1241</v>
      </c>
      <c r="P10">
        <v>-0.64099915489399995</v>
      </c>
      <c r="Q10">
        <v>4.3376710996399996</v>
      </c>
      <c r="R10">
        <v>41.813381121399999</v>
      </c>
      <c r="S10">
        <v>19901</v>
      </c>
      <c r="T10">
        <v>20288331</v>
      </c>
      <c r="U10">
        <v>20309473</v>
      </c>
      <c r="V10">
        <v>20.2</v>
      </c>
      <c r="W10">
        <v>39</v>
      </c>
      <c r="X10">
        <v>42</v>
      </c>
      <c r="Y10">
        <v>45</v>
      </c>
      <c r="Z10" t="s">
        <v>879</v>
      </c>
      <c r="AA10" t="s">
        <v>880</v>
      </c>
      <c r="AB10" t="s">
        <v>881</v>
      </c>
    </row>
    <row r="11" spans="1:28" hidden="1" x14ac:dyDescent="0.25">
      <c r="A11" t="s">
        <v>18</v>
      </c>
      <c r="B11" t="s">
        <v>1</v>
      </c>
      <c r="C11" t="s">
        <v>23</v>
      </c>
      <c r="D11">
        <v>20310103</v>
      </c>
      <c r="E11">
        <v>7217</v>
      </c>
      <c r="F11">
        <v>7199</v>
      </c>
      <c r="G11">
        <f t="shared" si="0"/>
        <v>3.5534039389165085E-4</v>
      </c>
      <c r="H11">
        <f t="shared" si="1"/>
        <v>0.99750588887349312</v>
      </c>
      <c r="I11">
        <v>34</v>
      </c>
      <c r="J11" t="s">
        <v>3</v>
      </c>
      <c r="K11">
        <v>22</v>
      </c>
      <c r="L11">
        <v>37</v>
      </c>
      <c r="M11">
        <v>40</v>
      </c>
      <c r="N11">
        <v>42</v>
      </c>
      <c r="O11">
        <v>0</v>
      </c>
      <c r="P11">
        <v>-0.78750267897299997</v>
      </c>
      <c r="Q11">
        <v>3.5490760971199999</v>
      </c>
      <c r="R11">
        <v>39.293994995799999</v>
      </c>
      <c r="S11">
        <v>5</v>
      </c>
      <c r="T11">
        <v>7194</v>
      </c>
      <c r="U11">
        <v>7199</v>
      </c>
      <c r="V11">
        <v>22</v>
      </c>
      <c r="W11">
        <v>37</v>
      </c>
      <c r="X11">
        <v>40</v>
      </c>
      <c r="Y11">
        <v>42</v>
      </c>
      <c r="Z11" t="s">
        <v>882</v>
      </c>
    </row>
    <row r="12" spans="1:28" hidden="1" x14ac:dyDescent="0.25">
      <c r="A12" t="s">
        <v>18</v>
      </c>
      <c r="B12" t="s">
        <v>19</v>
      </c>
      <c r="C12" t="s">
        <v>21</v>
      </c>
      <c r="D12">
        <v>20310103</v>
      </c>
      <c r="E12">
        <v>28966</v>
      </c>
      <c r="F12">
        <v>28966</v>
      </c>
      <c r="G12">
        <f t="shared" si="0"/>
        <v>1.4261867603527171E-3</v>
      </c>
      <c r="H12">
        <f t="shared" si="1"/>
        <v>1</v>
      </c>
      <c r="I12">
        <v>99</v>
      </c>
      <c r="J12" t="s">
        <v>3</v>
      </c>
      <c r="K12">
        <v>28</v>
      </c>
      <c r="L12">
        <v>41</v>
      </c>
      <c r="M12">
        <v>43</v>
      </c>
      <c r="N12">
        <v>45</v>
      </c>
      <c r="O12">
        <v>1</v>
      </c>
      <c r="P12">
        <v>-0.30440393594100001</v>
      </c>
      <c r="Q12">
        <v>3.1604395215399999</v>
      </c>
      <c r="R12">
        <v>43.220017265199999</v>
      </c>
      <c r="S12">
        <v>5</v>
      </c>
      <c r="T12">
        <v>28960</v>
      </c>
      <c r="U12">
        <v>28966</v>
      </c>
      <c r="V12">
        <v>28</v>
      </c>
      <c r="W12">
        <v>41</v>
      </c>
      <c r="X12">
        <v>43</v>
      </c>
      <c r="Y12">
        <v>45</v>
      </c>
      <c r="Z12" t="s">
        <v>883</v>
      </c>
    </row>
    <row r="13" spans="1:28" hidden="1" x14ac:dyDescent="0.25">
      <c r="A13" t="s">
        <v>18</v>
      </c>
      <c r="B13" t="s">
        <v>62</v>
      </c>
      <c r="C13" t="s">
        <v>20</v>
      </c>
      <c r="D13">
        <v>20310103</v>
      </c>
      <c r="E13">
        <v>498</v>
      </c>
      <c r="F13">
        <v>498</v>
      </c>
      <c r="G13">
        <f t="shared" si="0"/>
        <v>2.4519816566169062E-5</v>
      </c>
      <c r="H13">
        <f t="shared" si="1"/>
        <v>1</v>
      </c>
      <c r="I13">
        <v>45</v>
      </c>
      <c r="J13" t="s">
        <v>3</v>
      </c>
      <c r="K13">
        <v>1.2</v>
      </c>
      <c r="L13">
        <v>42</v>
      </c>
      <c r="M13">
        <v>44</v>
      </c>
      <c r="N13">
        <v>46</v>
      </c>
      <c r="O13">
        <v>0</v>
      </c>
      <c r="P13">
        <v>-3.0845037324</v>
      </c>
      <c r="Q13">
        <v>10.395470743900001</v>
      </c>
      <c r="R13">
        <v>41.842068273099997</v>
      </c>
      <c r="S13">
        <v>0</v>
      </c>
      <c r="T13">
        <v>498</v>
      </c>
      <c r="U13">
        <v>498</v>
      </c>
      <c r="V13">
        <v>1.2</v>
      </c>
      <c r="W13">
        <v>42</v>
      </c>
      <c r="X13">
        <v>44</v>
      </c>
      <c r="Y13">
        <v>46</v>
      </c>
      <c r="Z13" t="s">
        <v>884</v>
      </c>
    </row>
    <row r="14" spans="1:28" hidden="1" x14ac:dyDescent="0.25">
      <c r="A14" t="s">
        <v>18</v>
      </c>
      <c r="B14" t="s">
        <v>13</v>
      </c>
      <c r="C14" t="s">
        <v>20</v>
      </c>
      <c r="D14">
        <v>20310103</v>
      </c>
      <c r="E14">
        <v>2342</v>
      </c>
      <c r="F14">
        <v>2332</v>
      </c>
      <c r="G14">
        <f t="shared" si="0"/>
        <v>1.153120690722248E-4</v>
      </c>
      <c r="H14">
        <f t="shared" si="1"/>
        <v>0.99573014517506409</v>
      </c>
      <c r="I14">
        <v>524</v>
      </c>
      <c r="J14" t="s">
        <v>3</v>
      </c>
      <c r="K14">
        <v>0.3</v>
      </c>
      <c r="L14">
        <v>3.4</v>
      </c>
      <c r="M14">
        <v>7.55</v>
      </c>
      <c r="N14">
        <v>19.225000000000001</v>
      </c>
      <c r="O14">
        <v>104</v>
      </c>
      <c r="P14">
        <v>2.5999173414399999</v>
      </c>
      <c r="Q14">
        <v>24.249115861700002</v>
      </c>
      <c r="R14">
        <v>17.303038599600001</v>
      </c>
      <c r="S14">
        <v>0</v>
      </c>
      <c r="T14">
        <v>2228</v>
      </c>
      <c r="U14">
        <v>2332</v>
      </c>
      <c r="V14">
        <v>0.3</v>
      </c>
      <c r="W14">
        <v>3.4</v>
      </c>
      <c r="X14">
        <v>7.55</v>
      </c>
      <c r="Y14">
        <v>19.225000000000001</v>
      </c>
      <c r="Z14" t="s">
        <v>885</v>
      </c>
      <c r="AA14" t="s">
        <v>136</v>
      </c>
      <c r="AB14" t="s">
        <v>886</v>
      </c>
    </row>
    <row r="15" spans="1:28" hidden="1" x14ac:dyDescent="0.25">
      <c r="A15" t="s">
        <v>18</v>
      </c>
      <c r="B15" t="s">
        <v>1</v>
      </c>
      <c r="C15" t="s">
        <v>20</v>
      </c>
      <c r="D15">
        <v>20310103</v>
      </c>
      <c r="E15">
        <v>674787</v>
      </c>
      <c r="F15">
        <v>639916</v>
      </c>
      <c r="G15">
        <f t="shared" si="0"/>
        <v>3.3224203737420729E-2</v>
      </c>
      <c r="H15">
        <f t="shared" si="1"/>
        <v>0.94832295227975638</v>
      </c>
      <c r="I15">
        <v>582</v>
      </c>
      <c r="J15" t="s">
        <v>3</v>
      </c>
      <c r="K15">
        <v>22</v>
      </c>
      <c r="L15">
        <v>40</v>
      </c>
      <c r="M15">
        <v>42</v>
      </c>
      <c r="N15">
        <v>45</v>
      </c>
      <c r="O15">
        <v>1929</v>
      </c>
      <c r="P15">
        <v>-0.69946587873499999</v>
      </c>
      <c r="Q15">
        <v>4.1253311114200004</v>
      </c>
      <c r="R15">
        <v>42.0805302427</v>
      </c>
      <c r="S15">
        <v>958</v>
      </c>
      <c r="T15">
        <v>637029</v>
      </c>
      <c r="U15">
        <v>639916</v>
      </c>
      <c r="V15">
        <v>22</v>
      </c>
      <c r="W15">
        <v>40</v>
      </c>
      <c r="X15">
        <v>42</v>
      </c>
      <c r="Y15">
        <v>45</v>
      </c>
      <c r="Z15" t="s">
        <v>887</v>
      </c>
      <c r="AA15" t="s">
        <v>888</v>
      </c>
      <c r="AB15" t="s">
        <v>889</v>
      </c>
    </row>
    <row r="16" spans="1:28" hidden="1" x14ac:dyDescent="0.25">
      <c r="A16" t="s">
        <v>18</v>
      </c>
      <c r="B16" t="s">
        <v>15</v>
      </c>
      <c r="C16" t="s">
        <v>22</v>
      </c>
      <c r="D16">
        <v>20310103</v>
      </c>
      <c r="E16">
        <v>9454</v>
      </c>
      <c r="F16">
        <v>9434</v>
      </c>
      <c r="G16">
        <f t="shared" si="0"/>
        <v>4.6548262212161109E-4</v>
      </c>
      <c r="H16">
        <f t="shared" si="1"/>
        <v>0.99788449333615403</v>
      </c>
      <c r="I16">
        <v>94</v>
      </c>
      <c r="J16" t="s">
        <v>3</v>
      </c>
      <c r="K16">
        <v>17</v>
      </c>
      <c r="L16">
        <v>40</v>
      </c>
      <c r="M16">
        <v>42</v>
      </c>
      <c r="N16">
        <v>45</v>
      </c>
      <c r="O16">
        <v>17</v>
      </c>
      <c r="P16">
        <v>-0.82199072454199995</v>
      </c>
      <c r="Q16">
        <v>5.0145749219300004</v>
      </c>
      <c r="R16">
        <v>41.898048832500002</v>
      </c>
      <c r="S16">
        <v>38</v>
      </c>
      <c r="T16">
        <v>9379</v>
      </c>
      <c r="U16">
        <v>9434</v>
      </c>
      <c r="V16">
        <v>17</v>
      </c>
      <c r="W16">
        <v>40</v>
      </c>
      <c r="X16">
        <v>42</v>
      </c>
      <c r="Y16">
        <v>45</v>
      </c>
      <c r="Z16" t="s">
        <v>890</v>
      </c>
    </row>
    <row r="17" spans="1:28" hidden="1" x14ac:dyDescent="0.25">
      <c r="A17" t="s">
        <v>18</v>
      </c>
      <c r="B17" t="s">
        <v>1</v>
      </c>
      <c r="C17" t="s">
        <v>21</v>
      </c>
      <c r="D17">
        <v>20310103</v>
      </c>
      <c r="E17">
        <v>8568</v>
      </c>
      <c r="F17">
        <v>7868</v>
      </c>
      <c r="G17">
        <f t="shared" si="0"/>
        <v>4.2185901272878825E-4</v>
      </c>
      <c r="H17">
        <f t="shared" si="1"/>
        <v>0.9183006535947712</v>
      </c>
      <c r="I17">
        <v>64</v>
      </c>
      <c r="J17" t="s">
        <v>3</v>
      </c>
      <c r="K17">
        <v>23</v>
      </c>
      <c r="L17">
        <v>40</v>
      </c>
      <c r="M17">
        <v>42</v>
      </c>
      <c r="N17">
        <v>45</v>
      </c>
      <c r="O17">
        <v>2</v>
      </c>
      <c r="P17">
        <v>-0.45344237998100001</v>
      </c>
      <c r="Q17">
        <v>3.8752720373799998</v>
      </c>
      <c r="R17">
        <v>41.975588048299997</v>
      </c>
      <c r="S17">
        <v>1</v>
      </c>
      <c r="T17">
        <v>7865</v>
      </c>
      <c r="U17">
        <v>7868</v>
      </c>
      <c r="V17">
        <v>23</v>
      </c>
      <c r="W17">
        <v>40</v>
      </c>
      <c r="X17">
        <v>42</v>
      </c>
      <c r="Y17">
        <v>45</v>
      </c>
      <c r="Z17" t="s">
        <v>891</v>
      </c>
    </row>
    <row r="18" spans="1:28" hidden="1" x14ac:dyDescent="0.25">
      <c r="A18" t="s">
        <v>18</v>
      </c>
      <c r="B18" t="s">
        <v>19</v>
      </c>
      <c r="C18" t="s">
        <v>23</v>
      </c>
      <c r="D18">
        <v>20310103</v>
      </c>
      <c r="E18">
        <v>781186</v>
      </c>
      <c r="F18">
        <v>781183</v>
      </c>
      <c r="G18">
        <f t="shared" si="0"/>
        <v>3.8462926554336037E-2</v>
      </c>
      <c r="H18">
        <f t="shared" si="1"/>
        <v>0.99999615968540145</v>
      </c>
      <c r="I18">
        <v>371</v>
      </c>
      <c r="J18" t="s">
        <v>3</v>
      </c>
      <c r="K18">
        <v>20.6</v>
      </c>
      <c r="L18">
        <v>39</v>
      </c>
      <c r="M18">
        <v>42</v>
      </c>
      <c r="N18">
        <v>44</v>
      </c>
      <c r="O18">
        <v>9</v>
      </c>
      <c r="P18">
        <v>-0.65383365276399996</v>
      </c>
      <c r="Q18">
        <v>4.1562788613799997</v>
      </c>
      <c r="R18">
        <v>41.289531826900003</v>
      </c>
      <c r="S18">
        <v>608</v>
      </c>
      <c r="T18">
        <v>780566</v>
      </c>
      <c r="U18">
        <v>781183</v>
      </c>
      <c r="V18">
        <v>20.6</v>
      </c>
      <c r="W18">
        <v>39</v>
      </c>
      <c r="X18">
        <v>42</v>
      </c>
      <c r="Y18">
        <v>44</v>
      </c>
      <c r="Z18" t="s">
        <v>892</v>
      </c>
      <c r="AA18" t="s">
        <v>893</v>
      </c>
    </row>
    <row r="19" spans="1:28" hidden="1" x14ac:dyDescent="0.25">
      <c r="A19" t="s">
        <v>18</v>
      </c>
      <c r="B19" t="s">
        <v>15</v>
      </c>
      <c r="C19" t="s">
        <v>20</v>
      </c>
      <c r="D19">
        <v>20310103</v>
      </c>
      <c r="E19">
        <v>490774</v>
      </c>
      <c r="F19">
        <v>490731</v>
      </c>
      <c r="G19">
        <f t="shared" si="0"/>
        <v>2.4164033043062361E-2</v>
      </c>
      <c r="H19">
        <f t="shared" si="1"/>
        <v>0.9999123832965886</v>
      </c>
      <c r="I19">
        <v>169</v>
      </c>
      <c r="J19" t="s">
        <v>3</v>
      </c>
      <c r="K19">
        <v>27</v>
      </c>
      <c r="L19">
        <v>42</v>
      </c>
      <c r="M19">
        <v>44</v>
      </c>
      <c r="N19">
        <v>46</v>
      </c>
      <c r="O19">
        <v>42</v>
      </c>
      <c r="P19">
        <v>-0.70607155758499995</v>
      </c>
      <c r="Q19">
        <v>3.4016225686600001</v>
      </c>
      <c r="R19">
        <v>43.364971885300001</v>
      </c>
      <c r="S19">
        <v>1265</v>
      </c>
      <c r="T19">
        <v>489424</v>
      </c>
      <c r="U19">
        <v>490731</v>
      </c>
      <c r="V19">
        <v>27</v>
      </c>
      <c r="W19">
        <v>42</v>
      </c>
      <c r="X19">
        <v>44</v>
      </c>
      <c r="Y19">
        <v>46</v>
      </c>
      <c r="Z19" t="s">
        <v>894</v>
      </c>
      <c r="AA19" t="s">
        <v>648</v>
      </c>
      <c r="AB19" t="s">
        <v>895</v>
      </c>
    </row>
    <row r="20" spans="1:28" hidden="1" x14ac:dyDescent="0.25">
      <c r="A20" t="s">
        <v>25</v>
      </c>
      <c r="B20" t="s">
        <v>30</v>
      </c>
      <c r="C20" t="s">
        <v>31</v>
      </c>
      <c r="D20">
        <v>19483358</v>
      </c>
      <c r="E20">
        <v>115707</v>
      </c>
      <c r="F20">
        <v>115707</v>
      </c>
      <c r="G20">
        <f t="shared" si="0"/>
        <v>5.9387606592251705E-3</v>
      </c>
      <c r="H20">
        <f t="shared" si="1"/>
        <v>1</v>
      </c>
      <c r="I20">
        <v>692</v>
      </c>
      <c r="J20" t="s">
        <v>3</v>
      </c>
      <c r="K20">
        <v>1.1000000000000001</v>
      </c>
      <c r="L20">
        <v>59</v>
      </c>
      <c r="M20">
        <v>72</v>
      </c>
      <c r="N20">
        <v>88</v>
      </c>
      <c r="O20">
        <v>2252</v>
      </c>
      <c r="P20">
        <v>1.5684819644200001</v>
      </c>
      <c r="Q20">
        <v>26.856906758000001</v>
      </c>
      <c r="R20">
        <v>76.754687761699998</v>
      </c>
      <c r="S20">
        <v>0</v>
      </c>
      <c r="T20">
        <v>113455</v>
      </c>
      <c r="U20">
        <v>115707</v>
      </c>
      <c r="V20">
        <v>1.1000000000000001</v>
      </c>
      <c r="W20">
        <v>59</v>
      </c>
      <c r="X20">
        <v>72</v>
      </c>
      <c r="Y20">
        <v>88</v>
      </c>
      <c r="Z20" t="s">
        <v>896</v>
      </c>
      <c r="AA20" t="s">
        <v>897</v>
      </c>
      <c r="AB20" t="s">
        <v>898</v>
      </c>
    </row>
    <row r="21" spans="1:28" hidden="1" x14ac:dyDescent="0.25">
      <c r="A21" t="s">
        <v>25</v>
      </c>
      <c r="B21" t="s">
        <v>35</v>
      </c>
      <c r="C21" t="s">
        <v>36</v>
      </c>
      <c r="D21">
        <v>19483358</v>
      </c>
      <c r="E21">
        <v>8089</v>
      </c>
      <c r="F21">
        <v>8089</v>
      </c>
      <c r="G21">
        <f t="shared" si="0"/>
        <v>4.1517483793091517E-4</v>
      </c>
      <c r="H21">
        <f t="shared" si="1"/>
        <v>1</v>
      </c>
      <c r="I21">
        <v>217</v>
      </c>
      <c r="J21" t="s">
        <v>3</v>
      </c>
      <c r="K21">
        <v>21</v>
      </c>
      <c r="L21">
        <v>60</v>
      </c>
      <c r="M21">
        <v>73</v>
      </c>
      <c r="N21">
        <v>88</v>
      </c>
      <c r="O21">
        <v>99</v>
      </c>
      <c r="P21">
        <v>1.3062115365</v>
      </c>
      <c r="Q21">
        <v>24.785704991500001</v>
      </c>
      <c r="R21">
        <v>77.204130162699997</v>
      </c>
      <c r="S21">
        <v>0</v>
      </c>
      <c r="T21">
        <v>7990</v>
      </c>
      <c r="U21">
        <v>8089</v>
      </c>
      <c r="V21">
        <v>21</v>
      </c>
      <c r="W21">
        <v>60</v>
      </c>
      <c r="X21">
        <v>73</v>
      </c>
      <c r="Y21">
        <v>88</v>
      </c>
      <c r="Z21" t="s">
        <v>37</v>
      </c>
      <c r="AA21" t="s">
        <v>38</v>
      </c>
      <c r="AB21" t="s">
        <v>39</v>
      </c>
    </row>
    <row r="22" spans="1:28" hidden="1" x14ac:dyDescent="0.25">
      <c r="A22" t="s">
        <v>25</v>
      </c>
      <c r="B22" t="s">
        <v>15</v>
      </c>
      <c r="C22" t="s">
        <v>27</v>
      </c>
      <c r="D22">
        <v>19483358</v>
      </c>
      <c r="E22">
        <v>495636</v>
      </c>
      <c r="F22">
        <v>495587</v>
      </c>
      <c r="G22">
        <f t="shared" si="0"/>
        <v>2.5438941274907537E-2</v>
      </c>
      <c r="H22">
        <f t="shared" si="1"/>
        <v>0.99990113712482542</v>
      </c>
      <c r="I22">
        <v>1465</v>
      </c>
      <c r="J22" t="s">
        <v>3</v>
      </c>
      <c r="K22">
        <v>-29</v>
      </c>
      <c r="L22">
        <v>65</v>
      </c>
      <c r="M22">
        <v>79</v>
      </c>
      <c r="N22">
        <v>99</v>
      </c>
      <c r="O22">
        <v>10251</v>
      </c>
      <c r="P22">
        <v>1.68644078948</v>
      </c>
      <c r="Q22">
        <v>33.178577973700001</v>
      </c>
      <c r="R22">
        <v>86.210972460299999</v>
      </c>
      <c r="S22">
        <v>0</v>
      </c>
      <c r="T22">
        <v>485336</v>
      </c>
      <c r="U22">
        <v>495587</v>
      </c>
      <c r="V22">
        <v>-29</v>
      </c>
      <c r="W22">
        <v>65</v>
      </c>
      <c r="X22">
        <v>79</v>
      </c>
      <c r="Y22">
        <v>99</v>
      </c>
      <c r="Z22" t="s">
        <v>899</v>
      </c>
      <c r="AA22" t="s">
        <v>900</v>
      </c>
      <c r="AB22" t="s">
        <v>901</v>
      </c>
    </row>
    <row r="23" spans="1:28" x14ac:dyDescent="0.25">
      <c r="A23" t="s">
        <v>25</v>
      </c>
      <c r="B23" t="s">
        <v>30</v>
      </c>
      <c r="C23" t="s">
        <v>27</v>
      </c>
      <c r="D23">
        <v>19483358</v>
      </c>
      <c r="E23">
        <v>19483358</v>
      </c>
      <c r="F23">
        <v>19482353</v>
      </c>
      <c r="G23">
        <f t="shared" si="0"/>
        <v>1</v>
      </c>
      <c r="H23">
        <f t="shared" si="1"/>
        <v>0.99994841751611807</v>
      </c>
      <c r="I23">
        <v>4827</v>
      </c>
      <c r="J23" t="s">
        <v>3</v>
      </c>
      <c r="K23">
        <v>-29</v>
      </c>
      <c r="L23">
        <v>62</v>
      </c>
      <c r="M23">
        <v>76</v>
      </c>
      <c r="N23">
        <v>95</v>
      </c>
      <c r="O23">
        <v>383806</v>
      </c>
      <c r="P23">
        <v>1.73742798483</v>
      </c>
      <c r="Q23">
        <v>32.347542186699997</v>
      </c>
      <c r="R23">
        <v>82.729062283100006</v>
      </c>
      <c r="S23">
        <v>0</v>
      </c>
      <c r="T23">
        <v>19098547</v>
      </c>
      <c r="U23">
        <v>19482353</v>
      </c>
      <c r="V23">
        <v>-29</v>
      </c>
      <c r="W23">
        <v>62</v>
      </c>
      <c r="X23">
        <v>76</v>
      </c>
      <c r="Y23">
        <v>95</v>
      </c>
      <c r="Z23" t="s">
        <v>902</v>
      </c>
      <c r="AA23" t="s">
        <v>903</v>
      </c>
      <c r="AB23" t="s">
        <v>904</v>
      </c>
    </row>
    <row r="24" spans="1:28" hidden="1" x14ac:dyDescent="0.25">
      <c r="A24" t="s">
        <v>25</v>
      </c>
      <c r="B24" t="s">
        <v>28</v>
      </c>
      <c r="C24" t="s">
        <v>27</v>
      </c>
      <c r="D24">
        <v>19483358</v>
      </c>
      <c r="E24">
        <v>7936</v>
      </c>
      <c r="F24">
        <v>7936</v>
      </c>
      <c r="G24">
        <f t="shared" si="0"/>
        <v>4.0732198217576253E-4</v>
      </c>
      <c r="H24">
        <f t="shared" si="1"/>
        <v>1</v>
      </c>
      <c r="I24">
        <v>285</v>
      </c>
      <c r="J24" t="s">
        <v>3</v>
      </c>
      <c r="K24">
        <v>17</v>
      </c>
      <c r="L24">
        <v>61</v>
      </c>
      <c r="M24">
        <v>75</v>
      </c>
      <c r="N24">
        <v>92</v>
      </c>
      <c r="O24">
        <v>122</v>
      </c>
      <c r="P24">
        <v>1.4818934699399999</v>
      </c>
      <c r="Q24">
        <v>28.985007531000001</v>
      </c>
      <c r="R24">
        <v>80.176350140799997</v>
      </c>
      <c r="S24">
        <v>0</v>
      </c>
      <c r="T24">
        <v>7814</v>
      </c>
      <c r="U24">
        <v>7936</v>
      </c>
      <c r="V24">
        <v>17</v>
      </c>
      <c r="W24">
        <v>61</v>
      </c>
      <c r="X24">
        <v>75</v>
      </c>
      <c r="Y24">
        <v>92</v>
      </c>
      <c r="Z24" t="s">
        <v>905</v>
      </c>
      <c r="AA24" t="s">
        <v>906</v>
      </c>
      <c r="AB24" t="s">
        <v>29</v>
      </c>
    </row>
    <row r="25" spans="1:28" hidden="1" x14ac:dyDescent="0.25">
      <c r="A25" t="s">
        <v>25</v>
      </c>
      <c r="B25" t="s">
        <v>907</v>
      </c>
      <c r="C25" t="s">
        <v>27</v>
      </c>
      <c r="D25">
        <v>19483358</v>
      </c>
      <c r="E25">
        <v>387</v>
      </c>
      <c r="F25">
        <v>387</v>
      </c>
      <c r="G25">
        <f t="shared" si="0"/>
        <v>1.9863105733621483E-5</v>
      </c>
      <c r="H25">
        <f t="shared" si="1"/>
        <v>1</v>
      </c>
      <c r="I25">
        <v>106</v>
      </c>
      <c r="J25" t="s">
        <v>3</v>
      </c>
      <c r="K25">
        <v>3.6</v>
      </c>
      <c r="L25">
        <v>7</v>
      </c>
      <c r="M25">
        <v>8.3000000000000007</v>
      </c>
      <c r="N25">
        <v>10.199999999999999</v>
      </c>
      <c r="O25">
        <v>6</v>
      </c>
      <c r="P25">
        <v>1.3528708228399999</v>
      </c>
      <c r="Q25">
        <v>2.8552930106200001</v>
      </c>
      <c r="R25">
        <v>8.8438320210000008</v>
      </c>
      <c r="S25">
        <v>0</v>
      </c>
      <c r="T25">
        <v>381</v>
      </c>
      <c r="U25">
        <v>387</v>
      </c>
      <c r="V25">
        <v>3.6</v>
      </c>
      <c r="W25">
        <v>7</v>
      </c>
      <c r="X25">
        <v>8.3000000000000007</v>
      </c>
      <c r="Y25">
        <v>10.199999999999999</v>
      </c>
      <c r="Z25" t="s">
        <v>908</v>
      </c>
      <c r="AA25" t="s">
        <v>909</v>
      </c>
    </row>
    <row r="26" spans="1:28" hidden="1" x14ac:dyDescent="0.25">
      <c r="A26" t="s">
        <v>25</v>
      </c>
      <c r="B26" t="s">
        <v>1</v>
      </c>
      <c r="C26" t="s">
        <v>36</v>
      </c>
      <c r="D26">
        <v>19483358</v>
      </c>
      <c r="E26">
        <v>1585</v>
      </c>
      <c r="F26">
        <v>1566</v>
      </c>
      <c r="G26">
        <f t="shared" si="0"/>
        <v>8.1351479555013051E-5</v>
      </c>
      <c r="H26">
        <f t="shared" si="1"/>
        <v>0.98801261829652998</v>
      </c>
      <c r="I26">
        <v>200</v>
      </c>
      <c r="J26" t="s">
        <v>3</v>
      </c>
      <c r="K26">
        <v>0.95</v>
      </c>
      <c r="L26">
        <v>73</v>
      </c>
      <c r="M26">
        <v>87</v>
      </c>
      <c r="N26">
        <v>107</v>
      </c>
      <c r="O26">
        <v>22</v>
      </c>
      <c r="P26">
        <v>1.7860238989799999</v>
      </c>
      <c r="Q26">
        <v>35.221404461699997</v>
      </c>
      <c r="R26">
        <v>95.515511657999994</v>
      </c>
      <c r="S26">
        <v>0</v>
      </c>
      <c r="T26">
        <v>1544</v>
      </c>
      <c r="U26">
        <v>1566</v>
      </c>
      <c r="V26">
        <v>0.95</v>
      </c>
      <c r="W26">
        <v>73</v>
      </c>
      <c r="X26">
        <v>87</v>
      </c>
      <c r="Y26">
        <v>107</v>
      </c>
      <c r="Z26" t="s">
        <v>910</v>
      </c>
      <c r="AA26" t="s">
        <v>911</v>
      </c>
      <c r="AB26" t="s">
        <v>912</v>
      </c>
    </row>
    <row r="27" spans="1:28" hidden="1" x14ac:dyDescent="0.25">
      <c r="A27" t="s">
        <v>25</v>
      </c>
      <c r="B27" t="s">
        <v>62</v>
      </c>
      <c r="C27" t="s">
        <v>27</v>
      </c>
      <c r="D27">
        <v>19483358</v>
      </c>
      <c r="E27">
        <v>1752</v>
      </c>
      <c r="F27">
        <v>1752</v>
      </c>
      <c r="G27">
        <f t="shared" si="0"/>
        <v>8.992289727468951E-5</v>
      </c>
      <c r="H27">
        <f t="shared" si="1"/>
        <v>1</v>
      </c>
      <c r="I27">
        <v>277</v>
      </c>
      <c r="J27" t="s">
        <v>3</v>
      </c>
      <c r="K27">
        <v>0.32</v>
      </c>
      <c r="L27">
        <v>0.99</v>
      </c>
      <c r="M27">
        <v>1.1599999999999999</v>
      </c>
      <c r="N27">
        <v>1.42</v>
      </c>
      <c r="O27">
        <v>17</v>
      </c>
      <c r="P27">
        <v>2.4597328007799999</v>
      </c>
      <c r="Q27">
        <v>31.296208070399999</v>
      </c>
      <c r="R27">
        <v>13.9269048991</v>
      </c>
      <c r="S27">
        <v>0</v>
      </c>
      <c r="T27">
        <v>1735</v>
      </c>
      <c r="U27">
        <v>1752</v>
      </c>
      <c r="V27">
        <v>0.32</v>
      </c>
      <c r="W27">
        <v>0.99</v>
      </c>
      <c r="X27">
        <v>1.1599999999999999</v>
      </c>
      <c r="Y27">
        <v>1.42</v>
      </c>
      <c r="Z27" t="s">
        <v>913</v>
      </c>
      <c r="AA27" t="s">
        <v>914</v>
      </c>
      <c r="AB27" t="s">
        <v>147</v>
      </c>
    </row>
    <row r="28" spans="1:28" hidden="1" x14ac:dyDescent="0.25">
      <c r="A28" t="s">
        <v>25</v>
      </c>
      <c r="B28" t="s">
        <v>30</v>
      </c>
      <c r="C28" t="s">
        <v>32</v>
      </c>
      <c r="D28">
        <v>19483358</v>
      </c>
      <c r="E28">
        <v>28230</v>
      </c>
      <c r="F28">
        <v>28230</v>
      </c>
      <c r="G28">
        <f t="shared" si="0"/>
        <v>1.4489288756075827E-3</v>
      </c>
      <c r="H28">
        <f t="shared" si="1"/>
        <v>1</v>
      </c>
      <c r="I28">
        <v>488</v>
      </c>
      <c r="J28" t="s">
        <v>3</v>
      </c>
      <c r="K28">
        <v>0.52</v>
      </c>
      <c r="L28">
        <v>61</v>
      </c>
      <c r="M28">
        <v>75</v>
      </c>
      <c r="N28">
        <v>93</v>
      </c>
      <c r="O28">
        <v>519</v>
      </c>
      <c r="P28">
        <v>1.6196831485300001</v>
      </c>
      <c r="Q28">
        <v>30.4861436045</v>
      </c>
      <c r="R28">
        <v>80.802026992899997</v>
      </c>
      <c r="S28">
        <v>0</v>
      </c>
      <c r="T28">
        <v>27711</v>
      </c>
      <c r="U28">
        <v>28230</v>
      </c>
      <c r="V28">
        <v>0.52</v>
      </c>
      <c r="W28">
        <v>61</v>
      </c>
      <c r="X28">
        <v>75</v>
      </c>
      <c r="Y28">
        <v>93</v>
      </c>
      <c r="Z28" t="s">
        <v>915</v>
      </c>
      <c r="AA28" t="s">
        <v>916</v>
      </c>
      <c r="AB28" t="s">
        <v>917</v>
      </c>
    </row>
    <row r="29" spans="1:28" hidden="1" x14ac:dyDescent="0.25">
      <c r="A29" t="s">
        <v>25</v>
      </c>
      <c r="B29" t="s">
        <v>337</v>
      </c>
      <c r="C29" t="s">
        <v>27</v>
      </c>
      <c r="D29">
        <v>19483358</v>
      </c>
      <c r="E29">
        <v>11148</v>
      </c>
      <c r="F29">
        <v>11148</v>
      </c>
      <c r="G29">
        <f t="shared" si="0"/>
        <v>5.7218062717935992E-4</v>
      </c>
      <c r="H29">
        <f t="shared" si="1"/>
        <v>1</v>
      </c>
      <c r="I29">
        <v>368</v>
      </c>
      <c r="J29" t="s">
        <v>3</v>
      </c>
      <c r="K29">
        <v>1.01</v>
      </c>
      <c r="L29">
        <v>63</v>
      </c>
      <c r="M29">
        <v>78</v>
      </c>
      <c r="N29">
        <v>101</v>
      </c>
      <c r="O29">
        <v>226</v>
      </c>
      <c r="P29">
        <v>1.47483323038</v>
      </c>
      <c r="Q29">
        <v>33.561038975700001</v>
      </c>
      <c r="R29">
        <v>85.157028932399996</v>
      </c>
      <c r="S29">
        <v>0</v>
      </c>
      <c r="T29">
        <v>10922</v>
      </c>
      <c r="U29">
        <v>11148</v>
      </c>
      <c r="V29">
        <v>1.01</v>
      </c>
      <c r="W29">
        <v>63</v>
      </c>
      <c r="X29">
        <v>78</v>
      </c>
      <c r="Y29">
        <v>101</v>
      </c>
      <c r="Z29" t="s">
        <v>918</v>
      </c>
      <c r="AA29" t="s">
        <v>919</v>
      </c>
      <c r="AB29" t="s">
        <v>920</v>
      </c>
    </row>
    <row r="30" spans="1:28" hidden="1" x14ac:dyDescent="0.25">
      <c r="A30" t="s">
        <v>25</v>
      </c>
      <c r="B30" t="s">
        <v>30</v>
      </c>
      <c r="C30" t="s">
        <v>34</v>
      </c>
      <c r="D30">
        <v>19483358</v>
      </c>
      <c r="E30">
        <v>18233</v>
      </c>
      <c r="F30">
        <v>18233</v>
      </c>
      <c r="G30">
        <f t="shared" si="0"/>
        <v>9.3582430708299871E-4</v>
      </c>
      <c r="H30">
        <f t="shared" si="1"/>
        <v>1</v>
      </c>
      <c r="I30">
        <v>310</v>
      </c>
      <c r="J30" t="s">
        <v>3</v>
      </c>
      <c r="K30">
        <v>0.7</v>
      </c>
      <c r="L30">
        <v>86</v>
      </c>
      <c r="M30">
        <v>101</v>
      </c>
      <c r="N30">
        <v>139</v>
      </c>
      <c r="O30">
        <v>25</v>
      </c>
      <c r="P30">
        <v>1.1110865215100001</v>
      </c>
      <c r="Q30">
        <v>47.1377160356</v>
      </c>
      <c r="R30">
        <v>117.507994837</v>
      </c>
      <c r="S30">
        <v>0</v>
      </c>
      <c r="T30">
        <v>18208</v>
      </c>
      <c r="U30">
        <v>18233</v>
      </c>
      <c r="V30">
        <v>0.7</v>
      </c>
      <c r="W30">
        <v>86</v>
      </c>
      <c r="X30">
        <v>101</v>
      </c>
      <c r="Y30">
        <v>139</v>
      </c>
      <c r="Z30" t="s">
        <v>921</v>
      </c>
      <c r="AA30" t="s">
        <v>922</v>
      </c>
      <c r="AB30" t="s">
        <v>923</v>
      </c>
    </row>
    <row r="31" spans="1:28" hidden="1" x14ac:dyDescent="0.25">
      <c r="A31" t="s">
        <v>25</v>
      </c>
      <c r="B31" t="s">
        <v>30</v>
      </c>
      <c r="C31" t="s">
        <v>33</v>
      </c>
      <c r="D31">
        <v>19483358</v>
      </c>
      <c r="E31">
        <v>729530</v>
      </c>
      <c r="F31">
        <v>729527</v>
      </c>
      <c r="G31">
        <f t="shared" si="0"/>
        <v>3.7443750712787806E-2</v>
      </c>
      <c r="H31">
        <f t="shared" si="1"/>
        <v>0.99999588776335446</v>
      </c>
      <c r="I31">
        <v>1915</v>
      </c>
      <c r="J31" t="s">
        <v>3</v>
      </c>
      <c r="K31">
        <v>0.7</v>
      </c>
      <c r="L31">
        <v>74</v>
      </c>
      <c r="M31">
        <v>129</v>
      </c>
      <c r="N31">
        <v>181</v>
      </c>
      <c r="O31">
        <v>7784</v>
      </c>
      <c r="P31">
        <v>1.1484456677999999</v>
      </c>
      <c r="Q31">
        <v>75.738697279799993</v>
      </c>
      <c r="R31">
        <v>137.52417154</v>
      </c>
      <c r="S31">
        <v>0</v>
      </c>
      <c r="T31">
        <v>721743</v>
      </c>
      <c r="U31">
        <v>729527</v>
      </c>
      <c r="V31">
        <v>0.7</v>
      </c>
      <c r="W31">
        <v>74</v>
      </c>
      <c r="X31">
        <v>129</v>
      </c>
      <c r="Y31">
        <v>181</v>
      </c>
      <c r="Z31" t="s">
        <v>924</v>
      </c>
      <c r="AA31" t="s">
        <v>925</v>
      </c>
      <c r="AB31" t="s">
        <v>926</v>
      </c>
    </row>
    <row r="32" spans="1:28" hidden="1" x14ac:dyDescent="0.25">
      <c r="A32" t="s">
        <v>25</v>
      </c>
      <c r="B32" t="s">
        <v>35</v>
      </c>
      <c r="C32" t="s">
        <v>27</v>
      </c>
      <c r="D32">
        <v>19483358</v>
      </c>
      <c r="E32">
        <v>12714</v>
      </c>
      <c r="F32">
        <v>12714</v>
      </c>
      <c r="G32">
        <f t="shared" si="0"/>
        <v>6.5255691549680498E-4</v>
      </c>
      <c r="H32">
        <f t="shared" si="1"/>
        <v>1</v>
      </c>
      <c r="I32">
        <v>305</v>
      </c>
      <c r="J32" t="s">
        <v>3</v>
      </c>
      <c r="K32">
        <v>15</v>
      </c>
      <c r="L32">
        <v>62</v>
      </c>
      <c r="M32">
        <v>75</v>
      </c>
      <c r="N32">
        <v>92</v>
      </c>
      <c r="O32">
        <v>201</v>
      </c>
      <c r="P32">
        <v>1.49359929604</v>
      </c>
      <c r="Q32">
        <v>27.4105705128</v>
      </c>
      <c r="R32">
        <v>79.840485894699995</v>
      </c>
      <c r="S32">
        <v>0</v>
      </c>
      <c r="T32">
        <v>12513</v>
      </c>
      <c r="U32">
        <v>12714</v>
      </c>
      <c r="V32">
        <v>15</v>
      </c>
      <c r="W32">
        <v>62</v>
      </c>
      <c r="X32">
        <v>75</v>
      </c>
      <c r="Y32">
        <v>92</v>
      </c>
      <c r="Z32" t="s">
        <v>927</v>
      </c>
      <c r="AA32" t="s">
        <v>928</v>
      </c>
      <c r="AB32" t="s">
        <v>929</v>
      </c>
    </row>
    <row r="33" spans="1:28" hidden="1" x14ac:dyDescent="0.25">
      <c r="A33" t="s">
        <v>25</v>
      </c>
      <c r="B33" t="s">
        <v>26</v>
      </c>
      <c r="C33" t="s">
        <v>27</v>
      </c>
      <c r="D33">
        <v>19483358</v>
      </c>
      <c r="E33">
        <v>13305</v>
      </c>
      <c r="F33">
        <v>13305</v>
      </c>
      <c r="G33">
        <f t="shared" si="0"/>
        <v>6.8289049557063012E-4</v>
      </c>
      <c r="H33">
        <f t="shared" si="1"/>
        <v>1</v>
      </c>
      <c r="I33">
        <v>312</v>
      </c>
      <c r="J33" t="s">
        <v>3</v>
      </c>
      <c r="K33">
        <v>16</v>
      </c>
      <c r="L33">
        <v>57</v>
      </c>
      <c r="M33">
        <v>70</v>
      </c>
      <c r="N33">
        <v>87</v>
      </c>
      <c r="O33">
        <v>205</v>
      </c>
      <c r="P33">
        <v>1.3732485614200001</v>
      </c>
      <c r="Q33">
        <v>26.0386749358</v>
      </c>
      <c r="R33">
        <v>74.915725190800003</v>
      </c>
      <c r="S33">
        <v>0</v>
      </c>
      <c r="T33">
        <v>13100</v>
      </c>
      <c r="U33">
        <v>13305</v>
      </c>
      <c r="V33">
        <v>16</v>
      </c>
      <c r="W33">
        <v>57</v>
      </c>
      <c r="X33">
        <v>70</v>
      </c>
      <c r="Y33">
        <v>87</v>
      </c>
      <c r="Z33" t="s">
        <v>930</v>
      </c>
      <c r="AA33" t="s">
        <v>931</v>
      </c>
      <c r="AB33" t="s">
        <v>932</v>
      </c>
    </row>
    <row r="34" spans="1:28" hidden="1" x14ac:dyDescent="0.25">
      <c r="A34" t="s">
        <v>25</v>
      </c>
      <c r="B34" t="s">
        <v>1</v>
      </c>
      <c r="C34" t="s">
        <v>27</v>
      </c>
      <c r="D34">
        <v>19483358</v>
      </c>
      <c r="E34">
        <v>706126</v>
      </c>
      <c r="F34">
        <v>698722</v>
      </c>
      <c r="G34">
        <f t="shared" si="0"/>
        <v>3.624252041152249E-2</v>
      </c>
      <c r="H34">
        <f t="shared" si="1"/>
        <v>0.98951461920393813</v>
      </c>
      <c r="I34">
        <v>1749</v>
      </c>
      <c r="J34" t="s">
        <v>3</v>
      </c>
      <c r="K34">
        <v>0.12</v>
      </c>
      <c r="L34">
        <v>66</v>
      </c>
      <c r="M34">
        <v>83</v>
      </c>
      <c r="N34">
        <v>113</v>
      </c>
      <c r="O34">
        <v>8797</v>
      </c>
      <c r="P34">
        <v>1.8801974742700001</v>
      </c>
      <c r="Q34">
        <v>52.473267673300001</v>
      </c>
      <c r="R34">
        <v>99.313307823299994</v>
      </c>
      <c r="S34">
        <v>0</v>
      </c>
      <c r="T34">
        <v>689925</v>
      </c>
      <c r="U34">
        <v>698722</v>
      </c>
      <c r="V34">
        <v>0.12</v>
      </c>
      <c r="W34">
        <v>66</v>
      </c>
      <c r="X34">
        <v>83</v>
      </c>
      <c r="Y34">
        <v>113</v>
      </c>
      <c r="Z34" t="s">
        <v>933</v>
      </c>
      <c r="AA34" t="s">
        <v>934</v>
      </c>
      <c r="AB34" t="s">
        <v>935</v>
      </c>
    </row>
    <row r="35" spans="1:28" hidden="1" x14ac:dyDescent="0.25">
      <c r="A35" t="s">
        <v>25</v>
      </c>
      <c r="B35" t="s">
        <v>134</v>
      </c>
      <c r="C35" t="s">
        <v>33</v>
      </c>
      <c r="D35">
        <v>19483358</v>
      </c>
      <c r="E35">
        <v>7566</v>
      </c>
      <c r="F35">
        <v>7566</v>
      </c>
      <c r="G35">
        <f t="shared" si="0"/>
        <v>3.8833141597049135E-4</v>
      </c>
      <c r="H35">
        <f t="shared" si="1"/>
        <v>1</v>
      </c>
      <c r="I35">
        <v>279</v>
      </c>
      <c r="J35" t="s">
        <v>3</v>
      </c>
      <c r="K35">
        <v>10</v>
      </c>
      <c r="L35">
        <v>53</v>
      </c>
      <c r="M35">
        <v>65</v>
      </c>
      <c r="N35">
        <v>81</v>
      </c>
      <c r="O35">
        <v>140</v>
      </c>
      <c r="P35">
        <v>1.55837262965</v>
      </c>
      <c r="Q35">
        <v>24.884285661300002</v>
      </c>
      <c r="R35">
        <v>69.786560732599995</v>
      </c>
      <c r="S35">
        <v>0</v>
      </c>
      <c r="T35">
        <v>7426</v>
      </c>
      <c r="U35">
        <v>7566</v>
      </c>
      <c r="V35">
        <v>10</v>
      </c>
      <c r="W35">
        <v>53</v>
      </c>
      <c r="X35">
        <v>65</v>
      </c>
      <c r="Y35">
        <v>81</v>
      </c>
      <c r="Z35" t="s">
        <v>936</v>
      </c>
      <c r="AA35" t="s">
        <v>937</v>
      </c>
      <c r="AB35" t="s">
        <v>938</v>
      </c>
    </row>
    <row r="36" spans="1:28" x14ac:dyDescent="0.25">
      <c r="A36" t="s">
        <v>25</v>
      </c>
      <c r="B36" t="s">
        <v>30</v>
      </c>
      <c r="C36" t="s">
        <v>36</v>
      </c>
      <c r="D36">
        <v>19483358</v>
      </c>
      <c r="E36">
        <v>1139721</v>
      </c>
      <c r="F36">
        <v>1139707</v>
      </c>
      <c r="G36">
        <f t="shared" si="0"/>
        <v>5.8497154340642919E-2</v>
      </c>
      <c r="H36">
        <f t="shared" si="1"/>
        <v>0.9999877162919697</v>
      </c>
      <c r="I36">
        <v>1493</v>
      </c>
      <c r="J36" t="s">
        <v>3</v>
      </c>
      <c r="K36">
        <v>1</v>
      </c>
      <c r="L36">
        <v>61</v>
      </c>
      <c r="M36">
        <v>75</v>
      </c>
      <c r="N36">
        <v>95</v>
      </c>
      <c r="O36">
        <v>16276</v>
      </c>
      <c r="P36">
        <v>2.1221009478399999</v>
      </c>
      <c r="Q36">
        <v>41.123787791300003</v>
      </c>
      <c r="R36">
        <v>85.535271022399996</v>
      </c>
      <c r="S36">
        <v>0</v>
      </c>
      <c r="T36">
        <v>1123431</v>
      </c>
      <c r="U36">
        <v>1139707</v>
      </c>
      <c r="V36">
        <v>1</v>
      </c>
      <c r="W36">
        <v>61</v>
      </c>
      <c r="X36">
        <v>75</v>
      </c>
      <c r="Y36">
        <v>95</v>
      </c>
      <c r="Z36" t="s">
        <v>939</v>
      </c>
      <c r="AA36" t="s">
        <v>940</v>
      </c>
      <c r="AB36" t="s">
        <v>941</v>
      </c>
    </row>
    <row r="37" spans="1:28" hidden="1" x14ac:dyDescent="0.25">
      <c r="A37" t="s">
        <v>25</v>
      </c>
      <c r="B37" t="s">
        <v>96</v>
      </c>
      <c r="C37" t="s">
        <v>36</v>
      </c>
      <c r="D37">
        <v>19483358</v>
      </c>
      <c r="E37">
        <v>805</v>
      </c>
      <c r="F37">
        <v>805</v>
      </c>
      <c r="G37">
        <f t="shared" si="0"/>
        <v>4.1317312960117041E-5</v>
      </c>
      <c r="H37">
        <f t="shared" si="1"/>
        <v>1</v>
      </c>
      <c r="I37">
        <v>130</v>
      </c>
      <c r="J37" t="s">
        <v>3</v>
      </c>
      <c r="K37">
        <v>29</v>
      </c>
      <c r="L37">
        <v>60</v>
      </c>
      <c r="M37">
        <v>73</v>
      </c>
      <c r="N37">
        <v>88</v>
      </c>
      <c r="O37">
        <v>16</v>
      </c>
      <c r="P37">
        <v>1.69885375206</v>
      </c>
      <c r="Q37">
        <v>26.8127937621</v>
      </c>
      <c r="R37">
        <v>78.024081115300007</v>
      </c>
      <c r="S37">
        <v>0</v>
      </c>
      <c r="T37">
        <v>789</v>
      </c>
      <c r="U37">
        <v>805</v>
      </c>
      <c r="V37">
        <v>29</v>
      </c>
      <c r="W37">
        <v>60</v>
      </c>
      <c r="X37">
        <v>73</v>
      </c>
      <c r="Y37">
        <v>88</v>
      </c>
      <c r="Z37" t="s">
        <v>942</v>
      </c>
      <c r="AA37" t="s">
        <v>943</v>
      </c>
      <c r="AB37" t="s">
        <v>944</v>
      </c>
    </row>
    <row r="38" spans="1:28" hidden="1" x14ac:dyDescent="0.25">
      <c r="A38" t="s">
        <v>25</v>
      </c>
      <c r="B38" t="s">
        <v>1</v>
      </c>
      <c r="C38" t="s">
        <v>32</v>
      </c>
      <c r="D38">
        <v>19483358</v>
      </c>
      <c r="E38">
        <v>19852</v>
      </c>
      <c r="F38">
        <v>16812</v>
      </c>
      <c r="G38">
        <f t="shared" si="0"/>
        <v>1.0189208656947123E-3</v>
      </c>
      <c r="H38">
        <f t="shared" si="1"/>
        <v>0.84686681442675804</v>
      </c>
      <c r="I38">
        <v>498</v>
      </c>
      <c r="J38" t="s">
        <v>3</v>
      </c>
      <c r="K38">
        <v>0.65</v>
      </c>
      <c r="L38">
        <v>63</v>
      </c>
      <c r="M38">
        <v>79</v>
      </c>
      <c r="N38">
        <v>105</v>
      </c>
      <c r="O38">
        <v>282</v>
      </c>
      <c r="P38">
        <v>1.86479985533</v>
      </c>
      <c r="Q38">
        <v>44.867556478200001</v>
      </c>
      <c r="R38">
        <v>91.566845735000001</v>
      </c>
      <c r="S38">
        <v>0</v>
      </c>
      <c r="T38">
        <v>16530</v>
      </c>
      <c r="U38">
        <v>16812</v>
      </c>
      <c r="V38">
        <v>0.65</v>
      </c>
      <c r="W38">
        <v>63</v>
      </c>
      <c r="X38">
        <v>79</v>
      </c>
      <c r="Y38">
        <v>105</v>
      </c>
      <c r="Z38" t="s">
        <v>945</v>
      </c>
      <c r="AA38" t="s">
        <v>946</v>
      </c>
      <c r="AB38" t="s">
        <v>947</v>
      </c>
    </row>
    <row r="39" spans="1:28" hidden="1" x14ac:dyDescent="0.25">
      <c r="A39" t="s">
        <v>25</v>
      </c>
      <c r="B39" t="s">
        <v>1</v>
      </c>
      <c r="C39" t="s">
        <v>33</v>
      </c>
      <c r="D39">
        <v>19483358</v>
      </c>
      <c r="E39">
        <v>11716</v>
      </c>
      <c r="F39">
        <v>11691</v>
      </c>
      <c r="G39">
        <f t="shared" si="0"/>
        <v>6.0133371259718169E-4</v>
      </c>
      <c r="H39">
        <f t="shared" si="1"/>
        <v>0.99786616592693755</v>
      </c>
      <c r="I39">
        <v>564</v>
      </c>
      <c r="J39" t="s">
        <v>3</v>
      </c>
      <c r="K39">
        <v>0.7</v>
      </c>
      <c r="L39">
        <v>140</v>
      </c>
      <c r="M39">
        <v>172</v>
      </c>
      <c r="N39">
        <v>212</v>
      </c>
      <c r="O39">
        <v>159</v>
      </c>
      <c r="P39">
        <v>1.2112844607</v>
      </c>
      <c r="Q39">
        <v>65.1983122842</v>
      </c>
      <c r="R39">
        <v>182.93459070399999</v>
      </c>
      <c r="S39">
        <v>0</v>
      </c>
      <c r="T39">
        <v>11532</v>
      </c>
      <c r="U39">
        <v>11691</v>
      </c>
      <c r="V39">
        <v>0.7</v>
      </c>
      <c r="W39">
        <v>140</v>
      </c>
      <c r="X39">
        <v>172</v>
      </c>
      <c r="Y39">
        <v>212</v>
      </c>
      <c r="Z39" t="s">
        <v>948</v>
      </c>
      <c r="AA39" t="s">
        <v>949</v>
      </c>
      <c r="AB39" t="s">
        <v>950</v>
      </c>
    </row>
    <row r="40" spans="1:28" hidden="1" x14ac:dyDescent="0.25">
      <c r="A40" t="s">
        <v>25</v>
      </c>
      <c r="B40" t="s">
        <v>1</v>
      </c>
      <c r="C40" t="s">
        <v>34</v>
      </c>
      <c r="D40">
        <v>19483358</v>
      </c>
      <c r="E40">
        <v>13392</v>
      </c>
      <c r="F40">
        <v>11669</v>
      </c>
      <c r="G40">
        <f t="shared" si="0"/>
        <v>6.8735584492159922E-4</v>
      </c>
      <c r="H40">
        <f t="shared" si="1"/>
        <v>0.87134109916367986</v>
      </c>
      <c r="I40">
        <v>461</v>
      </c>
      <c r="J40" t="s">
        <v>3</v>
      </c>
      <c r="K40">
        <v>-93</v>
      </c>
      <c r="L40">
        <v>70</v>
      </c>
      <c r="M40">
        <v>95</v>
      </c>
      <c r="N40">
        <v>151</v>
      </c>
      <c r="O40">
        <v>28</v>
      </c>
      <c r="P40">
        <v>1.1083094937</v>
      </c>
      <c r="Q40">
        <v>61.7139118861</v>
      </c>
      <c r="R40">
        <v>114.68253070999999</v>
      </c>
      <c r="S40">
        <v>0</v>
      </c>
      <c r="T40">
        <v>11641</v>
      </c>
      <c r="U40">
        <v>11669</v>
      </c>
      <c r="V40">
        <v>-93</v>
      </c>
      <c r="W40">
        <v>70</v>
      </c>
      <c r="X40">
        <v>95</v>
      </c>
      <c r="Y40">
        <v>151</v>
      </c>
      <c r="Z40" t="s">
        <v>951</v>
      </c>
      <c r="AA40" t="s">
        <v>952</v>
      </c>
      <c r="AB40" t="s">
        <v>953</v>
      </c>
    </row>
    <row r="41" spans="1:28" x14ac:dyDescent="0.25">
      <c r="A41" t="s">
        <v>40</v>
      </c>
      <c r="B41" t="s">
        <v>30</v>
      </c>
      <c r="C41" t="s">
        <v>43</v>
      </c>
      <c r="D41">
        <v>10814344</v>
      </c>
      <c r="E41">
        <v>655911</v>
      </c>
      <c r="F41">
        <v>655865</v>
      </c>
      <c r="G41">
        <f t="shared" si="0"/>
        <v>6.0651945231259517E-2</v>
      </c>
      <c r="H41">
        <f t="shared" si="1"/>
        <v>0.99992986853399313</v>
      </c>
      <c r="I41">
        <v>1201</v>
      </c>
      <c r="J41" t="s">
        <v>3</v>
      </c>
      <c r="K41">
        <v>0.2</v>
      </c>
      <c r="L41">
        <v>16</v>
      </c>
      <c r="M41">
        <v>22</v>
      </c>
      <c r="N41">
        <v>31</v>
      </c>
      <c r="O41">
        <v>14000</v>
      </c>
      <c r="P41">
        <v>1.9217411046599999</v>
      </c>
      <c r="Q41">
        <v>16.589813473900001</v>
      </c>
      <c r="R41">
        <v>26.472687247300001</v>
      </c>
      <c r="S41">
        <v>0</v>
      </c>
      <c r="T41">
        <v>641865</v>
      </c>
      <c r="U41">
        <v>655865</v>
      </c>
      <c r="V41">
        <v>0.2</v>
      </c>
      <c r="W41">
        <v>16</v>
      </c>
      <c r="X41">
        <v>22</v>
      </c>
      <c r="Y41">
        <v>31</v>
      </c>
      <c r="Z41" t="s">
        <v>954</v>
      </c>
      <c r="AA41" t="s">
        <v>955</v>
      </c>
      <c r="AB41" t="s">
        <v>956</v>
      </c>
    </row>
    <row r="42" spans="1:28" hidden="1" x14ac:dyDescent="0.25">
      <c r="A42" t="s">
        <v>40</v>
      </c>
      <c r="B42" t="s">
        <v>907</v>
      </c>
      <c r="C42" t="s">
        <v>45</v>
      </c>
      <c r="D42">
        <v>10814344</v>
      </c>
      <c r="E42">
        <v>375</v>
      </c>
      <c r="F42">
        <v>375</v>
      </c>
      <c r="G42">
        <f t="shared" si="0"/>
        <v>3.4676167135056918E-5</v>
      </c>
      <c r="H42">
        <f t="shared" si="1"/>
        <v>1</v>
      </c>
      <c r="I42">
        <v>54</v>
      </c>
      <c r="J42" t="s">
        <v>3</v>
      </c>
      <c r="K42">
        <v>0.6</v>
      </c>
      <c r="L42">
        <v>2.2000000000000002</v>
      </c>
      <c r="M42">
        <v>2.7</v>
      </c>
      <c r="N42">
        <v>3.4</v>
      </c>
      <c r="O42">
        <v>3</v>
      </c>
      <c r="P42">
        <v>1.6161592064200001</v>
      </c>
      <c r="Q42">
        <v>1.1138389850699999</v>
      </c>
      <c r="R42">
        <v>2.92607526882</v>
      </c>
      <c r="S42">
        <v>0</v>
      </c>
      <c r="T42">
        <v>372</v>
      </c>
      <c r="U42">
        <v>375</v>
      </c>
      <c r="V42">
        <v>0.6</v>
      </c>
      <c r="W42">
        <v>2.2000000000000002</v>
      </c>
      <c r="X42">
        <v>2.7</v>
      </c>
      <c r="Y42">
        <v>3.4</v>
      </c>
      <c r="Z42" t="s">
        <v>957</v>
      </c>
    </row>
    <row r="43" spans="1:28" x14ac:dyDescent="0.25">
      <c r="A43" t="s">
        <v>40</v>
      </c>
      <c r="B43" t="s">
        <v>30</v>
      </c>
      <c r="C43" t="s">
        <v>45</v>
      </c>
      <c r="D43">
        <v>10814344</v>
      </c>
      <c r="E43">
        <v>10814344</v>
      </c>
      <c r="F43">
        <v>10810953</v>
      </c>
      <c r="G43">
        <f t="shared" si="0"/>
        <v>1</v>
      </c>
      <c r="H43">
        <f t="shared" si="1"/>
        <v>0.99968643497932008</v>
      </c>
      <c r="I43">
        <v>2919</v>
      </c>
      <c r="J43" t="s">
        <v>3</v>
      </c>
      <c r="K43">
        <v>0.1</v>
      </c>
      <c r="L43">
        <v>16</v>
      </c>
      <c r="M43">
        <v>22</v>
      </c>
      <c r="N43">
        <v>31</v>
      </c>
      <c r="O43">
        <v>174362</v>
      </c>
      <c r="P43">
        <v>1.7796299262599999</v>
      </c>
      <c r="Q43">
        <v>14.672777333799999</v>
      </c>
      <c r="R43">
        <v>25.906321329800001</v>
      </c>
      <c r="S43">
        <v>0</v>
      </c>
      <c r="T43">
        <v>10636591</v>
      </c>
      <c r="U43">
        <v>10810953</v>
      </c>
      <c r="V43">
        <v>0.1</v>
      </c>
      <c r="W43">
        <v>16</v>
      </c>
      <c r="X43">
        <v>22</v>
      </c>
      <c r="Y43">
        <v>31</v>
      </c>
      <c r="Z43" t="s">
        <v>958</v>
      </c>
      <c r="AA43" t="s">
        <v>959</v>
      </c>
      <c r="AB43" t="s">
        <v>960</v>
      </c>
    </row>
    <row r="44" spans="1:28" hidden="1" x14ac:dyDescent="0.25">
      <c r="A44" t="s">
        <v>40</v>
      </c>
      <c r="B44" t="s">
        <v>15</v>
      </c>
      <c r="C44" t="s">
        <v>44</v>
      </c>
      <c r="D44">
        <v>10814344</v>
      </c>
      <c r="E44">
        <v>218013</v>
      </c>
      <c r="F44">
        <v>218012</v>
      </c>
      <c r="G44">
        <f t="shared" si="0"/>
        <v>2.0159613934973772E-2</v>
      </c>
      <c r="H44">
        <f t="shared" si="1"/>
        <v>0.99999541311756635</v>
      </c>
      <c r="I44">
        <v>584</v>
      </c>
      <c r="J44" t="s">
        <v>3</v>
      </c>
      <c r="K44">
        <v>5</v>
      </c>
      <c r="L44">
        <v>16</v>
      </c>
      <c r="M44">
        <v>22</v>
      </c>
      <c r="N44">
        <v>31</v>
      </c>
      <c r="O44">
        <v>3427</v>
      </c>
      <c r="P44">
        <v>1.8269804809000001</v>
      </c>
      <c r="Q44">
        <v>14.8195941235</v>
      </c>
      <c r="R44">
        <v>25.939212899299999</v>
      </c>
      <c r="S44">
        <v>0</v>
      </c>
      <c r="T44">
        <v>214585</v>
      </c>
      <c r="U44">
        <v>218012</v>
      </c>
      <c r="V44">
        <v>5</v>
      </c>
      <c r="W44">
        <v>16</v>
      </c>
      <c r="X44">
        <v>22</v>
      </c>
      <c r="Y44">
        <v>31</v>
      </c>
      <c r="Z44" t="s">
        <v>961</v>
      </c>
      <c r="AA44" t="s">
        <v>962</v>
      </c>
      <c r="AB44" t="s">
        <v>963</v>
      </c>
    </row>
    <row r="45" spans="1:28" x14ac:dyDescent="0.25">
      <c r="A45" t="s">
        <v>40</v>
      </c>
      <c r="B45" t="s">
        <v>30</v>
      </c>
      <c r="C45" t="s">
        <v>41</v>
      </c>
      <c r="D45">
        <v>10814344</v>
      </c>
      <c r="E45">
        <v>5424611</v>
      </c>
      <c r="F45">
        <v>5424593</v>
      </c>
      <c r="G45">
        <f t="shared" si="0"/>
        <v>0.50161258047644863</v>
      </c>
      <c r="H45">
        <f t="shared" si="1"/>
        <v>0.99999668178971723</v>
      </c>
      <c r="I45">
        <v>1749</v>
      </c>
      <c r="J45" t="s">
        <v>3</v>
      </c>
      <c r="K45">
        <v>0.1</v>
      </c>
      <c r="L45">
        <v>15</v>
      </c>
      <c r="M45">
        <v>21</v>
      </c>
      <c r="N45">
        <v>30</v>
      </c>
      <c r="O45">
        <v>84763</v>
      </c>
      <c r="P45">
        <v>1.7429240616099999</v>
      </c>
      <c r="Q45">
        <v>13.9584403434</v>
      </c>
      <c r="R45">
        <v>24.672663286999999</v>
      </c>
      <c r="S45">
        <v>0</v>
      </c>
      <c r="T45">
        <v>5339830</v>
      </c>
      <c r="U45">
        <v>5424593</v>
      </c>
      <c r="V45">
        <v>0.1</v>
      </c>
      <c r="W45">
        <v>15</v>
      </c>
      <c r="X45">
        <v>21</v>
      </c>
      <c r="Y45">
        <v>30</v>
      </c>
      <c r="Z45" t="s">
        <v>964</v>
      </c>
      <c r="AA45" t="s">
        <v>965</v>
      </c>
      <c r="AB45" t="s">
        <v>966</v>
      </c>
    </row>
    <row r="46" spans="1:28" hidden="1" x14ac:dyDescent="0.25">
      <c r="A46" t="s">
        <v>40</v>
      </c>
      <c r="B46" t="s">
        <v>35</v>
      </c>
      <c r="C46" t="s">
        <v>41</v>
      </c>
      <c r="D46">
        <v>10814344</v>
      </c>
      <c r="E46">
        <v>7078</v>
      </c>
      <c r="F46">
        <v>7078</v>
      </c>
      <c r="G46">
        <f t="shared" si="0"/>
        <v>6.5450109595182107E-4</v>
      </c>
      <c r="H46">
        <f t="shared" si="1"/>
        <v>1</v>
      </c>
      <c r="I46">
        <v>159</v>
      </c>
      <c r="J46" t="s">
        <v>3</v>
      </c>
      <c r="K46">
        <v>4</v>
      </c>
      <c r="L46">
        <v>15</v>
      </c>
      <c r="M46">
        <v>20</v>
      </c>
      <c r="N46">
        <v>28</v>
      </c>
      <c r="O46">
        <v>105</v>
      </c>
      <c r="P46">
        <v>1.95418959376</v>
      </c>
      <c r="Q46">
        <v>14.2388108866</v>
      </c>
      <c r="R46">
        <v>24.020507672499999</v>
      </c>
      <c r="S46">
        <v>0</v>
      </c>
      <c r="T46">
        <v>6973</v>
      </c>
      <c r="U46">
        <v>7078</v>
      </c>
      <c r="V46">
        <v>4</v>
      </c>
      <c r="W46">
        <v>15</v>
      </c>
      <c r="X46">
        <v>20</v>
      </c>
      <c r="Y46">
        <v>28</v>
      </c>
      <c r="Z46" t="s">
        <v>967</v>
      </c>
      <c r="AA46" t="s">
        <v>42</v>
      </c>
      <c r="AB46" t="s">
        <v>968</v>
      </c>
    </row>
    <row r="47" spans="1:28" hidden="1" x14ac:dyDescent="0.25">
      <c r="A47" t="s">
        <v>40</v>
      </c>
      <c r="B47" t="s">
        <v>15</v>
      </c>
      <c r="C47" t="s">
        <v>43</v>
      </c>
      <c r="D47">
        <v>10814344</v>
      </c>
      <c r="E47">
        <v>44446</v>
      </c>
      <c r="F47">
        <v>44437</v>
      </c>
      <c r="G47">
        <f t="shared" si="0"/>
        <v>4.1099117986259735E-3</v>
      </c>
      <c r="H47">
        <f t="shared" si="1"/>
        <v>0.9997975070872519</v>
      </c>
      <c r="I47">
        <v>330</v>
      </c>
      <c r="J47" t="s">
        <v>3</v>
      </c>
      <c r="K47">
        <v>1.1000000000000001</v>
      </c>
      <c r="L47">
        <v>16</v>
      </c>
      <c r="M47">
        <v>21</v>
      </c>
      <c r="N47">
        <v>30</v>
      </c>
      <c r="O47">
        <v>776</v>
      </c>
      <c r="P47">
        <v>1.8347753608599999</v>
      </c>
      <c r="Q47">
        <v>14.4206942911</v>
      </c>
      <c r="R47">
        <v>25.2074276815</v>
      </c>
      <c r="S47">
        <v>0</v>
      </c>
      <c r="T47">
        <v>43661</v>
      </c>
      <c r="U47">
        <v>44437</v>
      </c>
      <c r="V47">
        <v>1.1000000000000001</v>
      </c>
      <c r="W47">
        <v>16</v>
      </c>
      <c r="X47">
        <v>21</v>
      </c>
      <c r="Y47">
        <v>30</v>
      </c>
      <c r="Z47" t="s">
        <v>969</v>
      </c>
      <c r="AA47" t="s">
        <v>970</v>
      </c>
      <c r="AB47" t="s">
        <v>971</v>
      </c>
    </row>
    <row r="48" spans="1:28" hidden="1" x14ac:dyDescent="0.25">
      <c r="A48" t="s">
        <v>40</v>
      </c>
      <c r="B48" t="s">
        <v>15</v>
      </c>
      <c r="C48" t="s">
        <v>45</v>
      </c>
      <c r="D48">
        <v>10814344</v>
      </c>
      <c r="E48">
        <v>146455</v>
      </c>
      <c r="F48">
        <v>146422</v>
      </c>
      <c r="G48">
        <f t="shared" si="0"/>
        <v>1.3542661487372697E-2</v>
      </c>
      <c r="H48">
        <f t="shared" si="1"/>
        <v>0.99977467481478954</v>
      </c>
      <c r="I48">
        <v>539</v>
      </c>
      <c r="J48" t="s">
        <v>3</v>
      </c>
      <c r="K48">
        <v>0.3</v>
      </c>
      <c r="L48">
        <v>16</v>
      </c>
      <c r="M48">
        <v>23</v>
      </c>
      <c r="N48">
        <v>32</v>
      </c>
      <c r="O48">
        <v>2275</v>
      </c>
      <c r="P48">
        <v>1.6716875503599999</v>
      </c>
      <c r="Q48">
        <v>14.945272579099999</v>
      </c>
      <c r="R48">
        <v>26.4771150284</v>
      </c>
      <c r="S48">
        <v>0</v>
      </c>
      <c r="T48">
        <v>144147</v>
      </c>
      <c r="U48">
        <v>146422</v>
      </c>
      <c r="V48">
        <v>0.3</v>
      </c>
      <c r="W48">
        <v>16</v>
      </c>
      <c r="X48">
        <v>23</v>
      </c>
      <c r="Y48">
        <v>32</v>
      </c>
      <c r="Z48" t="s">
        <v>972</v>
      </c>
      <c r="AA48" t="s">
        <v>973</v>
      </c>
      <c r="AB48" t="s">
        <v>974</v>
      </c>
    </row>
    <row r="49" spans="1:28" hidden="1" x14ac:dyDescent="0.25">
      <c r="A49" t="s">
        <v>40</v>
      </c>
      <c r="B49" t="s">
        <v>1</v>
      </c>
      <c r="C49" t="s">
        <v>43</v>
      </c>
      <c r="D49">
        <v>10814344</v>
      </c>
      <c r="E49">
        <v>192440</v>
      </c>
      <c r="F49">
        <v>191502</v>
      </c>
      <c r="G49">
        <f t="shared" si="0"/>
        <v>1.7794884275920943E-2</v>
      </c>
      <c r="H49">
        <f t="shared" si="1"/>
        <v>0.9951257534816047</v>
      </c>
      <c r="I49">
        <v>548</v>
      </c>
      <c r="J49" t="s">
        <v>3</v>
      </c>
      <c r="K49">
        <v>1</v>
      </c>
      <c r="L49">
        <v>16</v>
      </c>
      <c r="M49">
        <v>21</v>
      </c>
      <c r="N49">
        <v>31</v>
      </c>
      <c r="O49">
        <v>3116</v>
      </c>
      <c r="P49">
        <v>1.8002358839699999</v>
      </c>
      <c r="Q49">
        <v>14.8938373326</v>
      </c>
      <c r="R49">
        <v>25.584969159100002</v>
      </c>
      <c r="S49">
        <v>0</v>
      </c>
      <c r="T49">
        <v>188386</v>
      </c>
      <c r="U49">
        <v>191502</v>
      </c>
      <c r="V49">
        <v>1</v>
      </c>
      <c r="W49">
        <v>16</v>
      </c>
      <c r="X49">
        <v>21</v>
      </c>
      <c r="Y49">
        <v>31</v>
      </c>
      <c r="Z49" t="s">
        <v>975</v>
      </c>
      <c r="AA49" t="s">
        <v>976</v>
      </c>
      <c r="AB49" t="s">
        <v>977</v>
      </c>
    </row>
    <row r="50" spans="1:28" hidden="1" x14ac:dyDescent="0.25">
      <c r="A50" t="s">
        <v>40</v>
      </c>
      <c r="B50" t="s">
        <v>1</v>
      </c>
      <c r="C50" t="s">
        <v>41</v>
      </c>
      <c r="D50">
        <v>10814344</v>
      </c>
      <c r="E50">
        <v>19824</v>
      </c>
      <c r="F50">
        <v>8060</v>
      </c>
      <c r="G50">
        <f t="shared" si="0"/>
        <v>1.833120899427649E-3</v>
      </c>
      <c r="H50">
        <f t="shared" si="1"/>
        <v>0.40657788539144474</v>
      </c>
      <c r="I50">
        <v>169</v>
      </c>
      <c r="J50" t="s">
        <v>3</v>
      </c>
      <c r="K50">
        <v>3</v>
      </c>
      <c r="L50">
        <v>19</v>
      </c>
      <c r="M50">
        <v>27</v>
      </c>
      <c r="N50">
        <v>38</v>
      </c>
      <c r="O50">
        <v>121</v>
      </c>
      <c r="P50">
        <v>1.42673579652</v>
      </c>
      <c r="Q50">
        <v>15.9316757482</v>
      </c>
      <c r="R50">
        <v>30.363773774999999</v>
      </c>
      <c r="S50">
        <v>0</v>
      </c>
      <c r="T50">
        <v>7939</v>
      </c>
      <c r="U50">
        <v>8060</v>
      </c>
      <c r="V50">
        <v>3</v>
      </c>
      <c r="W50">
        <v>19</v>
      </c>
      <c r="X50">
        <v>27</v>
      </c>
      <c r="Y50">
        <v>38</v>
      </c>
      <c r="Z50" t="s">
        <v>978</v>
      </c>
      <c r="AA50" t="s">
        <v>979</v>
      </c>
      <c r="AB50" t="s">
        <v>980</v>
      </c>
    </row>
    <row r="51" spans="1:28" hidden="1" x14ac:dyDescent="0.25">
      <c r="A51" t="s">
        <v>40</v>
      </c>
      <c r="B51" t="s">
        <v>337</v>
      </c>
      <c r="C51" t="s">
        <v>41</v>
      </c>
      <c r="D51">
        <v>10814344</v>
      </c>
      <c r="E51">
        <v>335</v>
      </c>
      <c r="F51">
        <v>335</v>
      </c>
      <c r="G51">
        <f t="shared" si="0"/>
        <v>3.0977375973984183E-5</v>
      </c>
      <c r="H51">
        <f t="shared" si="1"/>
        <v>1</v>
      </c>
      <c r="I51">
        <v>64</v>
      </c>
      <c r="J51" t="s">
        <v>3</v>
      </c>
      <c r="K51">
        <v>8</v>
      </c>
      <c r="L51">
        <v>16</v>
      </c>
      <c r="M51">
        <v>21</v>
      </c>
      <c r="N51">
        <v>30</v>
      </c>
      <c r="O51">
        <v>7</v>
      </c>
      <c r="P51">
        <v>2.1347210965099999</v>
      </c>
      <c r="Q51">
        <v>16.244158790899998</v>
      </c>
      <c r="R51">
        <v>26.073170731699999</v>
      </c>
      <c r="S51">
        <v>0</v>
      </c>
      <c r="T51">
        <v>328</v>
      </c>
      <c r="U51">
        <v>335</v>
      </c>
      <c r="V51">
        <v>8</v>
      </c>
      <c r="W51">
        <v>16</v>
      </c>
      <c r="X51">
        <v>21</v>
      </c>
      <c r="Y51">
        <v>30</v>
      </c>
    </row>
    <row r="52" spans="1:28" hidden="1" x14ac:dyDescent="0.25">
      <c r="A52" t="s">
        <v>40</v>
      </c>
      <c r="B52" t="s">
        <v>337</v>
      </c>
      <c r="C52" t="s">
        <v>43</v>
      </c>
      <c r="D52">
        <v>10814344</v>
      </c>
      <c r="E52">
        <v>1682</v>
      </c>
      <c r="F52">
        <v>1682</v>
      </c>
      <c r="G52">
        <f t="shared" si="0"/>
        <v>1.5553416832310863E-4</v>
      </c>
      <c r="H52">
        <f t="shared" si="1"/>
        <v>1</v>
      </c>
      <c r="I52">
        <v>115</v>
      </c>
      <c r="J52" t="s">
        <v>3</v>
      </c>
      <c r="K52">
        <v>5</v>
      </c>
      <c r="L52">
        <v>16</v>
      </c>
      <c r="M52">
        <v>22</v>
      </c>
      <c r="N52">
        <v>31</v>
      </c>
      <c r="O52">
        <v>36</v>
      </c>
      <c r="P52">
        <v>1.7527511760100001</v>
      </c>
      <c r="Q52">
        <v>14.680238599100001</v>
      </c>
      <c r="R52">
        <v>26.030376670700001</v>
      </c>
      <c r="S52">
        <v>0</v>
      </c>
      <c r="T52">
        <v>1646</v>
      </c>
      <c r="U52">
        <v>1682</v>
      </c>
      <c r="V52">
        <v>5</v>
      </c>
      <c r="W52">
        <v>16</v>
      </c>
      <c r="X52">
        <v>22</v>
      </c>
      <c r="Y52">
        <v>31</v>
      </c>
      <c r="Z52" t="s">
        <v>981</v>
      </c>
      <c r="AA52" t="s">
        <v>982</v>
      </c>
    </row>
    <row r="53" spans="1:28" hidden="1" x14ac:dyDescent="0.25">
      <c r="A53" t="s">
        <v>40</v>
      </c>
      <c r="B53" t="s">
        <v>28</v>
      </c>
      <c r="C53" t="s">
        <v>45</v>
      </c>
      <c r="D53">
        <v>10814344</v>
      </c>
      <c r="E53">
        <v>6052</v>
      </c>
      <c r="F53">
        <v>6052</v>
      </c>
      <c r="G53">
        <f t="shared" si="0"/>
        <v>5.5962710267030524E-4</v>
      </c>
      <c r="H53">
        <f t="shared" si="1"/>
        <v>1</v>
      </c>
      <c r="I53">
        <v>153</v>
      </c>
      <c r="J53" t="s">
        <v>3</v>
      </c>
      <c r="K53">
        <v>4</v>
      </c>
      <c r="L53">
        <v>14</v>
      </c>
      <c r="M53">
        <v>19</v>
      </c>
      <c r="N53">
        <v>28</v>
      </c>
      <c r="O53">
        <v>84</v>
      </c>
      <c r="P53">
        <v>1.8690633184300001</v>
      </c>
      <c r="Q53">
        <v>14.160658765999999</v>
      </c>
      <c r="R53">
        <v>23.651642091199999</v>
      </c>
      <c r="S53">
        <v>0</v>
      </c>
      <c r="T53">
        <v>5968</v>
      </c>
      <c r="U53">
        <v>6052</v>
      </c>
      <c r="V53">
        <v>4</v>
      </c>
      <c r="W53">
        <v>14</v>
      </c>
      <c r="X53">
        <v>19</v>
      </c>
      <c r="Y53">
        <v>28</v>
      </c>
      <c r="Z53" t="s">
        <v>51</v>
      </c>
      <c r="AA53" t="s">
        <v>52</v>
      </c>
    </row>
    <row r="54" spans="1:28" hidden="1" x14ac:dyDescent="0.25">
      <c r="A54" t="s">
        <v>40</v>
      </c>
      <c r="B54" t="s">
        <v>30</v>
      </c>
      <c r="C54" t="s">
        <v>50</v>
      </c>
      <c r="D54">
        <v>10814344</v>
      </c>
      <c r="E54">
        <v>23087</v>
      </c>
      <c r="F54">
        <v>23087</v>
      </c>
      <c r="G54">
        <f t="shared" si="0"/>
        <v>2.1348497883921578E-3</v>
      </c>
      <c r="H54">
        <f t="shared" si="1"/>
        <v>1</v>
      </c>
      <c r="I54">
        <v>246</v>
      </c>
      <c r="J54" t="s">
        <v>3</v>
      </c>
      <c r="K54">
        <v>3</v>
      </c>
      <c r="L54">
        <v>20</v>
      </c>
      <c r="M54">
        <v>27</v>
      </c>
      <c r="N54">
        <v>37</v>
      </c>
      <c r="O54">
        <v>309</v>
      </c>
      <c r="P54">
        <v>1.5452364387299999</v>
      </c>
      <c r="Q54">
        <v>15.522762633399999</v>
      </c>
      <c r="R54">
        <v>30.570462727199999</v>
      </c>
      <c r="S54">
        <v>0</v>
      </c>
      <c r="T54">
        <v>22778</v>
      </c>
      <c r="U54">
        <v>23087</v>
      </c>
      <c r="V54">
        <v>3</v>
      </c>
      <c r="W54">
        <v>20</v>
      </c>
      <c r="X54">
        <v>27</v>
      </c>
      <c r="Y54">
        <v>37</v>
      </c>
      <c r="Z54" t="s">
        <v>983</v>
      </c>
      <c r="AA54" t="s">
        <v>984</v>
      </c>
    </row>
    <row r="55" spans="1:28" hidden="1" x14ac:dyDescent="0.25">
      <c r="A55" t="s">
        <v>40</v>
      </c>
      <c r="B55" t="s">
        <v>15</v>
      </c>
      <c r="C55" t="s">
        <v>41</v>
      </c>
      <c r="D55">
        <v>10814344</v>
      </c>
      <c r="E55">
        <v>31508</v>
      </c>
      <c r="F55">
        <v>31453</v>
      </c>
      <c r="G55">
        <f t="shared" si="0"/>
        <v>2.9135377975769961E-3</v>
      </c>
      <c r="H55">
        <f t="shared" si="1"/>
        <v>0.99825441157801198</v>
      </c>
      <c r="I55">
        <v>268</v>
      </c>
      <c r="J55" t="s">
        <v>3</v>
      </c>
      <c r="K55">
        <v>1.1000000000000001</v>
      </c>
      <c r="L55">
        <v>16</v>
      </c>
      <c r="M55">
        <v>21</v>
      </c>
      <c r="N55">
        <v>31</v>
      </c>
      <c r="O55">
        <v>416</v>
      </c>
      <c r="P55">
        <v>1.82638030756</v>
      </c>
      <c r="Q55">
        <v>14.8737115382</v>
      </c>
      <c r="R55">
        <v>25.663018333</v>
      </c>
      <c r="S55">
        <v>0</v>
      </c>
      <c r="T55">
        <v>31037</v>
      </c>
      <c r="U55">
        <v>31453</v>
      </c>
      <c r="V55">
        <v>1.1000000000000001</v>
      </c>
      <c r="W55">
        <v>16</v>
      </c>
      <c r="X55">
        <v>21</v>
      </c>
      <c r="Y55">
        <v>31</v>
      </c>
      <c r="Z55" t="s">
        <v>985</v>
      </c>
      <c r="AA55" t="s">
        <v>67</v>
      </c>
      <c r="AB55" t="s">
        <v>986</v>
      </c>
    </row>
    <row r="56" spans="1:28" hidden="1" x14ac:dyDescent="0.25">
      <c r="A56" t="s">
        <v>40</v>
      </c>
      <c r="B56" t="s">
        <v>35</v>
      </c>
      <c r="C56" t="s">
        <v>45</v>
      </c>
      <c r="D56">
        <v>10814344</v>
      </c>
      <c r="E56">
        <v>4876</v>
      </c>
      <c r="F56">
        <v>4876</v>
      </c>
      <c r="G56">
        <f t="shared" si="0"/>
        <v>4.5088264253476676E-4</v>
      </c>
      <c r="H56">
        <f t="shared" si="1"/>
        <v>1</v>
      </c>
      <c r="I56">
        <v>143</v>
      </c>
      <c r="J56" t="s">
        <v>3</v>
      </c>
      <c r="K56">
        <v>4</v>
      </c>
      <c r="L56">
        <v>15</v>
      </c>
      <c r="M56">
        <v>20</v>
      </c>
      <c r="N56">
        <v>29</v>
      </c>
      <c r="O56">
        <v>71</v>
      </c>
      <c r="P56">
        <v>1.8094670022599999</v>
      </c>
      <c r="Q56">
        <v>13.738622408399999</v>
      </c>
      <c r="R56">
        <v>24.389677419400002</v>
      </c>
      <c r="S56">
        <v>0</v>
      </c>
      <c r="T56">
        <v>4805</v>
      </c>
      <c r="U56">
        <v>4876</v>
      </c>
      <c r="V56">
        <v>4</v>
      </c>
      <c r="W56">
        <v>15</v>
      </c>
      <c r="X56">
        <v>20</v>
      </c>
      <c r="Y56">
        <v>29</v>
      </c>
      <c r="Z56" t="s">
        <v>987</v>
      </c>
      <c r="AA56" t="s">
        <v>46</v>
      </c>
      <c r="AB56" t="s">
        <v>47</v>
      </c>
    </row>
    <row r="57" spans="1:28" x14ac:dyDescent="0.25">
      <c r="A57" t="s">
        <v>40</v>
      </c>
      <c r="B57" t="s">
        <v>30</v>
      </c>
      <c r="C57" t="s">
        <v>44</v>
      </c>
      <c r="D57">
        <v>10814344</v>
      </c>
      <c r="E57">
        <v>773853</v>
      </c>
      <c r="F57">
        <v>773847</v>
      </c>
      <c r="G57">
        <f t="shared" si="0"/>
        <v>7.1558015909240547E-2</v>
      </c>
      <c r="H57">
        <f t="shared" si="1"/>
        <v>0.9999922465894685</v>
      </c>
      <c r="I57">
        <v>892</v>
      </c>
      <c r="J57" t="s">
        <v>3</v>
      </c>
      <c r="K57">
        <v>0.2</v>
      </c>
      <c r="L57">
        <v>16</v>
      </c>
      <c r="M57">
        <v>21</v>
      </c>
      <c r="N57">
        <v>29</v>
      </c>
      <c r="O57">
        <v>12471</v>
      </c>
      <c r="P57">
        <v>1.81757731716</v>
      </c>
      <c r="Q57">
        <v>13.3447665399</v>
      </c>
      <c r="R57">
        <v>24.605485594499999</v>
      </c>
      <c r="S57">
        <v>0</v>
      </c>
      <c r="T57">
        <v>761376</v>
      </c>
      <c r="U57">
        <v>773847</v>
      </c>
      <c r="V57">
        <v>0.2</v>
      </c>
      <c r="W57">
        <v>16</v>
      </c>
      <c r="X57">
        <v>21</v>
      </c>
      <c r="Y57">
        <v>29</v>
      </c>
      <c r="Z57" t="s">
        <v>988</v>
      </c>
      <c r="AA57" t="s">
        <v>989</v>
      </c>
      <c r="AB57" t="s">
        <v>990</v>
      </c>
    </row>
    <row r="58" spans="1:28" hidden="1" x14ac:dyDescent="0.25">
      <c r="A58" t="s">
        <v>40</v>
      </c>
      <c r="B58" t="s">
        <v>26</v>
      </c>
      <c r="C58" t="s">
        <v>41</v>
      </c>
      <c r="D58">
        <v>10814344</v>
      </c>
      <c r="E58">
        <v>2421</v>
      </c>
      <c r="F58">
        <v>2421</v>
      </c>
      <c r="G58">
        <f t="shared" si="0"/>
        <v>2.2386933502392749E-4</v>
      </c>
      <c r="H58">
        <f t="shared" si="1"/>
        <v>1</v>
      </c>
      <c r="I58">
        <v>103</v>
      </c>
      <c r="J58" t="s">
        <v>3</v>
      </c>
      <c r="K58">
        <v>5</v>
      </c>
      <c r="L58">
        <v>16</v>
      </c>
      <c r="M58">
        <v>21</v>
      </c>
      <c r="N58">
        <v>28</v>
      </c>
      <c r="O58">
        <v>33</v>
      </c>
      <c r="P58">
        <v>1.79819539724</v>
      </c>
      <c r="Q58">
        <v>11.9875783152</v>
      </c>
      <c r="R58">
        <v>23.9476549414</v>
      </c>
      <c r="S58">
        <v>0</v>
      </c>
      <c r="T58">
        <v>2388</v>
      </c>
      <c r="U58">
        <v>2421</v>
      </c>
      <c r="V58">
        <v>5</v>
      </c>
      <c r="W58">
        <v>16</v>
      </c>
      <c r="X58">
        <v>21</v>
      </c>
      <c r="Y58">
        <v>28</v>
      </c>
      <c r="Z58" t="s">
        <v>49</v>
      </c>
    </row>
    <row r="59" spans="1:28" hidden="1" x14ac:dyDescent="0.25">
      <c r="A59" t="s">
        <v>40</v>
      </c>
      <c r="B59" t="s">
        <v>96</v>
      </c>
      <c r="C59" t="s">
        <v>41</v>
      </c>
      <c r="D59">
        <v>10814344</v>
      </c>
      <c r="E59">
        <v>628</v>
      </c>
      <c r="F59">
        <v>628</v>
      </c>
      <c r="G59">
        <f t="shared" si="0"/>
        <v>5.8071021228841988E-5</v>
      </c>
      <c r="H59">
        <f t="shared" si="1"/>
        <v>1</v>
      </c>
      <c r="I59">
        <v>69</v>
      </c>
      <c r="J59" t="s">
        <v>3</v>
      </c>
      <c r="K59">
        <v>5</v>
      </c>
      <c r="L59">
        <v>13</v>
      </c>
      <c r="M59">
        <v>18</v>
      </c>
      <c r="N59">
        <v>27</v>
      </c>
      <c r="O59">
        <v>10</v>
      </c>
      <c r="P59">
        <v>1.6878987908200001</v>
      </c>
      <c r="Q59">
        <v>12.1454159199</v>
      </c>
      <c r="R59">
        <v>21.381877022699999</v>
      </c>
      <c r="S59">
        <v>0</v>
      </c>
      <c r="T59">
        <v>618</v>
      </c>
      <c r="U59">
        <v>628</v>
      </c>
      <c r="V59">
        <v>5</v>
      </c>
      <c r="W59">
        <v>13</v>
      </c>
      <c r="X59">
        <v>18</v>
      </c>
      <c r="Y59">
        <v>27</v>
      </c>
    </row>
    <row r="60" spans="1:28" hidden="1" x14ac:dyDescent="0.25">
      <c r="A60" t="s">
        <v>40</v>
      </c>
      <c r="B60" t="s">
        <v>30</v>
      </c>
      <c r="C60" t="s">
        <v>48</v>
      </c>
      <c r="D60">
        <v>10814344</v>
      </c>
      <c r="E60">
        <v>30273</v>
      </c>
      <c r="F60">
        <v>30273</v>
      </c>
      <c r="G60">
        <f t="shared" si="0"/>
        <v>2.7993376204788751E-3</v>
      </c>
      <c r="H60">
        <f t="shared" si="1"/>
        <v>1</v>
      </c>
      <c r="I60">
        <v>165</v>
      </c>
      <c r="J60" t="s">
        <v>3</v>
      </c>
      <c r="K60">
        <v>1</v>
      </c>
      <c r="L60">
        <v>14</v>
      </c>
      <c r="M60">
        <v>19</v>
      </c>
      <c r="N60">
        <v>25</v>
      </c>
      <c r="O60">
        <v>252</v>
      </c>
      <c r="P60">
        <v>0.86750342510199996</v>
      </c>
      <c r="Q60">
        <v>7.7699719595000003</v>
      </c>
      <c r="R60">
        <v>20.208204256999998</v>
      </c>
      <c r="S60">
        <v>0</v>
      </c>
      <c r="T60">
        <v>30021</v>
      </c>
      <c r="U60">
        <v>30273</v>
      </c>
      <c r="V60">
        <v>1</v>
      </c>
      <c r="W60">
        <v>14</v>
      </c>
      <c r="X60">
        <v>19</v>
      </c>
      <c r="Y60">
        <v>25</v>
      </c>
      <c r="Z60" t="s">
        <v>991</v>
      </c>
    </row>
    <row r="61" spans="1:28" hidden="1" x14ac:dyDescent="0.25">
      <c r="A61" t="s">
        <v>40</v>
      </c>
      <c r="B61" t="s">
        <v>28</v>
      </c>
      <c r="C61" t="s">
        <v>41</v>
      </c>
      <c r="D61">
        <v>10814344</v>
      </c>
      <c r="E61">
        <v>3863</v>
      </c>
      <c r="F61">
        <v>3863</v>
      </c>
      <c r="G61">
        <f t="shared" si="0"/>
        <v>3.572107563805997E-4</v>
      </c>
      <c r="H61">
        <f t="shared" si="1"/>
        <v>1</v>
      </c>
      <c r="I61">
        <v>138</v>
      </c>
      <c r="J61" t="s">
        <v>3</v>
      </c>
      <c r="K61">
        <v>4</v>
      </c>
      <c r="L61">
        <v>16</v>
      </c>
      <c r="M61">
        <v>21</v>
      </c>
      <c r="N61">
        <v>31</v>
      </c>
      <c r="O61">
        <v>55</v>
      </c>
      <c r="P61">
        <v>1.83624626257</v>
      </c>
      <c r="Q61">
        <v>14.965411335800001</v>
      </c>
      <c r="R61">
        <v>25.485031512599999</v>
      </c>
      <c r="S61">
        <v>0</v>
      </c>
      <c r="T61">
        <v>3808</v>
      </c>
      <c r="U61">
        <v>3863</v>
      </c>
      <c r="V61">
        <v>4</v>
      </c>
      <c r="W61">
        <v>16</v>
      </c>
      <c r="X61">
        <v>21</v>
      </c>
      <c r="Y61">
        <v>31</v>
      </c>
      <c r="Z61" t="s">
        <v>992</v>
      </c>
      <c r="AA61" t="s">
        <v>53</v>
      </c>
      <c r="AB61" t="s">
        <v>54</v>
      </c>
    </row>
    <row r="62" spans="1:28" hidden="1" x14ac:dyDescent="0.25">
      <c r="A62" t="s">
        <v>40</v>
      </c>
      <c r="B62" t="s">
        <v>1</v>
      </c>
      <c r="C62" t="s">
        <v>48</v>
      </c>
      <c r="D62">
        <v>10814344</v>
      </c>
      <c r="E62">
        <v>3909</v>
      </c>
      <c r="F62">
        <v>3721</v>
      </c>
      <c r="G62">
        <f t="shared" si="0"/>
        <v>3.6146436621583335E-4</v>
      </c>
      <c r="H62">
        <f t="shared" si="1"/>
        <v>0.9519058582757739</v>
      </c>
      <c r="I62">
        <v>45</v>
      </c>
      <c r="J62" t="s">
        <v>3</v>
      </c>
      <c r="K62">
        <v>1</v>
      </c>
      <c r="L62">
        <v>14</v>
      </c>
      <c r="M62">
        <v>18</v>
      </c>
      <c r="N62">
        <v>24</v>
      </c>
      <c r="O62">
        <v>0</v>
      </c>
      <c r="P62">
        <v>0.65781428846900003</v>
      </c>
      <c r="Q62">
        <v>7.0259049091800003</v>
      </c>
      <c r="R62">
        <v>19.2330018812</v>
      </c>
      <c r="S62">
        <v>0</v>
      </c>
      <c r="T62">
        <v>3721</v>
      </c>
      <c r="U62">
        <v>3721</v>
      </c>
      <c r="V62">
        <v>1</v>
      </c>
      <c r="W62">
        <v>14</v>
      </c>
      <c r="X62">
        <v>18</v>
      </c>
      <c r="Y62">
        <v>24</v>
      </c>
    </row>
    <row r="63" spans="1:28" hidden="1" x14ac:dyDescent="0.25">
      <c r="A63" t="s">
        <v>40</v>
      </c>
      <c r="B63" t="s">
        <v>1</v>
      </c>
      <c r="C63" t="s">
        <v>44</v>
      </c>
      <c r="D63">
        <v>10814344</v>
      </c>
      <c r="E63">
        <v>33002</v>
      </c>
      <c r="F63">
        <v>32853</v>
      </c>
      <c r="G63">
        <f t="shared" si="0"/>
        <v>3.0516876474430627E-3</v>
      </c>
      <c r="H63">
        <f t="shared" si="1"/>
        <v>0.99548512211381124</v>
      </c>
      <c r="I63">
        <v>252</v>
      </c>
      <c r="J63" t="s">
        <v>3</v>
      </c>
      <c r="K63">
        <v>1</v>
      </c>
      <c r="L63">
        <v>16</v>
      </c>
      <c r="M63">
        <v>21</v>
      </c>
      <c r="N63">
        <v>29</v>
      </c>
      <c r="O63">
        <v>524</v>
      </c>
      <c r="P63">
        <v>1.69740020102</v>
      </c>
      <c r="Q63">
        <v>12.7627458925</v>
      </c>
      <c r="R63">
        <v>24.346036066700002</v>
      </c>
      <c r="S63">
        <v>0</v>
      </c>
      <c r="T63">
        <v>32329</v>
      </c>
      <c r="U63">
        <v>32853</v>
      </c>
      <c r="V63">
        <v>1</v>
      </c>
      <c r="W63">
        <v>16</v>
      </c>
      <c r="X63">
        <v>21</v>
      </c>
      <c r="Y63">
        <v>29</v>
      </c>
      <c r="Z63" t="s">
        <v>993</v>
      </c>
      <c r="AA63" t="s">
        <v>994</v>
      </c>
      <c r="AB63" t="s">
        <v>995</v>
      </c>
    </row>
    <row r="64" spans="1:28" hidden="1" x14ac:dyDescent="0.25">
      <c r="A64" t="s">
        <v>40</v>
      </c>
      <c r="B64" t="s">
        <v>1</v>
      </c>
      <c r="C64" t="s">
        <v>45</v>
      </c>
      <c r="D64">
        <v>10814344</v>
      </c>
      <c r="E64">
        <v>269651</v>
      </c>
      <c r="F64">
        <v>261485</v>
      </c>
      <c r="G64">
        <f t="shared" si="0"/>
        <v>2.4934568384360624E-2</v>
      </c>
      <c r="H64">
        <f t="shared" si="1"/>
        <v>0.96971641121301233</v>
      </c>
      <c r="I64">
        <v>720</v>
      </c>
      <c r="J64" t="s">
        <v>3</v>
      </c>
      <c r="K64">
        <v>0.3</v>
      </c>
      <c r="L64">
        <v>16</v>
      </c>
      <c r="M64">
        <v>22</v>
      </c>
      <c r="N64">
        <v>32</v>
      </c>
      <c r="O64">
        <v>4531</v>
      </c>
      <c r="P64">
        <v>1.8232169828</v>
      </c>
      <c r="Q64">
        <v>15.335480351699999</v>
      </c>
      <c r="R64">
        <v>26.410279661000001</v>
      </c>
      <c r="S64">
        <v>0</v>
      </c>
      <c r="T64">
        <v>256954</v>
      </c>
      <c r="U64">
        <v>261485</v>
      </c>
      <c r="V64">
        <v>0.3</v>
      </c>
      <c r="W64">
        <v>16</v>
      </c>
      <c r="X64">
        <v>22</v>
      </c>
      <c r="Y64">
        <v>32</v>
      </c>
      <c r="Z64" t="s">
        <v>996</v>
      </c>
      <c r="AA64" t="s">
        <v>997</v>
      </c>
      <c r="AB64" t="s">
        <v>998</v>
      </c>
    </row>
    <row r="65" spans="1:28" x14ac:dyDescent="0.25">
      <c r="A65" t="s">
        <v>55</v>
      </c>
      <c r="B65" t="s">
        <v>30</v>
      </c>
      <c r="C65" t="s">
        <v>56</v>
      </c>
      <c r="D65">
        <v>257166</v>
      </c>
      <c r="E65">
        <v>257166</v>
      </c>
      <c r="F65">
        <v>257159</v>
      </c>
      <c r="G65">
        <f t="shared" si="0"/>
        <v>1</v>
      </c>
      <c r="H65">
        <f t="shared" si="1"/>
        <v>0.99997278022755731</v>
      </c>
      <c r="I65">
        <v>1429</v>
      </c>
      <c r="J65" t="s">
        <v>3</v>
      </c>
      <c r="K65">
        <v>0.03</v>
      </c>
      <c r="L65">
        <v>43</v>
      </c>
      <c r="M65">
        <v>57</v>
      </c>
      <c r="N65">
        <v>76</v>
      </c>
      <c r="O65">
        <v>4719</v>
      </c>
      <c r="P65">
        <v>1.47177739817</v>
      </c>
      <c r="Q65">
        <v>29.873198652399999</v>
      </c>
      <c r="R65">
        <v>62.977309023899998</v>
      </c>
      <c r="S65">
        <v>0</v>
      </c>
      <c r="T65">
        <v>252440</v>
      </c>
      <c r="U65">
        <v>257159</v>
      </c>
      <c r="V65">
        <v>0.03</v>
      </c>
      <c r="W65">
        <v>43</v>
      </c>
      <c r="X65">
        <v>57</v>
      </c>
      <c r="Y65">
        <v>76</v>
      </c>
      <c r="Z65" t="s">
        <v>999</v>
      </c>
      <c r="AA65" t="s">
        <v>1000</v>
      </c>
      <c r="AB65" t="s">
        <v>1001</v>
      </c>
    </row>
    <row r="66" spans="1:28" x14ac:dyDescent="0.25">
      <c r="A66" t="s">
        <v>55</v>
      </c>
      <c r="B66" t="s">
        <v>30</v>
      </c>
      <c r="C66" t="s">
        <v>57</v>
      </c>
      <c r="D66">
        <v>257166</v>
      </c>
      <c r="E66">
        <v>14589</v>
      </c>
      <c r="F66">
        <v>14589</v>
      </c>
      <c r="G66">
        <f t="shared" si="0"/>
        <v>5.6729894309512141E-2</v>
      </c>
      <c r="H66">
        <f t="shared" si="1"/>
        <v>1</v>
      </c>
      <c r="I66">
        <v>441</v>
      </c>
      <c r="J66" t="s">
        <v>3</v>
      </c>
      <c r="K66">
        <v>6</v>
      </c>
      <c r="L66">
        <v>44</v>
      </c>
      <c r="M66">
        <v>60</v>
      </c>
      <c r="N66">
        <v>82</v>
      </c>
      <c r="O66">
        <v>277</v>
      </c>
      <c r="P66">
        <v>1.52222653299</v>
      </c>
      <c r="Q66">
        <v>33.934784818700003</v>
      </c>
      <c r="R66">
        <v>67.469186696500003</v>
      </c>
      <c r="S66">
        <v>0</v>
      </c>
      <c r="T66">
        <v>14312</v>
      </c>
      <c r="U66">
        <v>14589</v>
      </c>
      <c r="V66">
        <v>6</v>
      </c>
      <c r="W66">
        <v>44</v>
      </c>
      <c r="X66">
        <v>60</v>
      </c>
      <c r="Y66">
        <v>82</v>
      </c>
      <c r="Z66" t="s">
        <v>1002</v>
      </c>
      <c r="AA66" t="s">
        <v>1003</v>
      </c>
      <c r="AB66" t="s">
        <v>1004</v>
      </c>
    </row>
    <row r="67" spans="1:28" hidden="1" x14ac:dyDescent="0.25">
      <c r="A67" t="s">
        <v>55</v>
      </c>
      <c r="B67" t="s">
        <v>26</v>
      </c>
      <c r="C67" t="s">
        <v>56</v>
      </c>
      <c r="D67">
        <v>257166</v>
      </c>
      <c r="E67">
        <v>627</v>
      </c>
      <c r="F67">
        <v>627</v>
      </c>
      <c r="G67">
        <f t="shared" ref="G67:G130" si="2">E67/D67</f>
        <v>2.4381139030820558E-3</v>
      </c>
      <c r="H67">
        <f t="shared" ref="H67:H130" si="3">F67/E67</f>
        <v>1</v>
      </c>
      <c r="I67">
        <v>88</v>
      </c>
      <c r="J67" t="s">
        <v>3</v>
      </c>
      <c r="K67">
        <v>0.1</v>
      </c>
      <c r="L67">
        <v>0.4</v>
      </c>
      <c r="M67">
        <v>0.6</v>
      </c>
      <c r="N67">
        <v>1.55</v>
      </c>
      <c r="O67">
        <v>4</v>
      </c>
      <c r="P67">
        <v>2.06276549658</v>
      </c>
      <c r="Q67">
        <v>23.550356038099999</v>
      </c>
      <c r="R67">
        <v>11.6085072231</v>
      </c>
      <c r="S67">
        <v>0</v>
      </c>
      <c r="T67">
        <v>623</v>
      </c>
      <c r="U67">
        <v>627</v>
      </c>
      <c r="V67">
        <v>0.1</v>
      </c>
      <c r="W67">
        <v>0.4</v>
      </c>
      <c r="X67">
        <v>0.6</v>
      </c>
      <c r="Y67">
        <v>1.55</v>
      </c>
    </row>
    <row r="68" spans="1:28" hidden="1" x14ac:dyDescent="0.25">
      <c r="A68" t="s">
        <v>55</v>
      </c>
      <c r="B68" t="s">
        <v>1</v>
      </c>
      <c r="C68" t="s">
        <v>57</v>
      </c>
      <c r="D68">
        <v>257166</v>
      </c>
      <c r="E68">
        <v>343</v>
      </c>
      <c r="F68">
        <v>262</v>
      </c>
      <c r="G68">
        <f t="shared" si="2"/>
        <v>1.3337688496924166E-3</v>
      </c>
      <c r="H68">
        <f t="shared" si="3"/>
        <v>0.76384839650145775</v>
      </c>
      <c r="I68">
        <v>139</v>
      </c>
      <c r="J68" t="s">
        <v>3</v>
      </c>
      <c r="K68">
        <v>0.36</v>
      </c>
      <c r="L68">
        <v>62</v>
      </c>
      <c r="M68">
        <v>109</v>
      </c>
      <c r="N68">
        <v>177.25</v>
      </c>
      <c r="O68">
        <v>8</v>
      </c>
      <c r="P68">
        <v>1.60268697057</v>
      </c>
      <c r="Q68">
        <v>97.914386210200007</v>
      </c>
      <c r="R68">
        <v>134.19826771699999</v>
      </c>
      <c r="S68">
        <v>0</v>
      </c>
      <c r="T68">
        <v>254</v>
      </c>
      <c r="U68">
        <v>262</v>
      </c>
      <c r="V68">
        <v>0.36</v>
      </c>
      <c r="W68">
        <v>62</v>
      </c>
      <c r="X68">
        <v>109</v>
      </c>
      <c r="Y68">
        <v>177.25</v>
      </c>
      <c r="Z68" t="s">
        <v>1005</v>
      </c>
      <c r="AA68" t="s">
        <v>1006</v>
      </c>
      <c r="AB68" t="s">
        <v>1007</v>
      </c>
    </row>
    <row r="69" spans="1:28" hidden="1" x14ac:dyDescent="0.25">
      <c r="A69" t="s">
        <v>55</v>
      </c>
      <c r="B69" t="s">
        <v>1</v>
      </c>
      <c r="C69" t="s">
        <v>56</v>
      </c>
      <c r="D69">
        <v>257166</v>
      </c>
      <c r="E69">
        <v>6244</v>
      </c>
      <c r="F69">
        <v>2515</v>
      </c>
      <c r="G69">
        <f t="shared" si="2"/>
        <v>2.4280037018890522E-2</v>
      </c>
      <c r="H69">
        <f t="shared" si="3"/>
        <v>0.40278667520819988</v>
      </c>
      <c r="I69">
        <v>251</v>
      </c>
      <c r="J69" t="s">
        <v>3</v>
      </c>
      <c r="K69">
        <v>3.5</v>
      </c>
      <c r="L69">
        <v>43</v>
      </c>
      <c r="M69">
        <v>57</v>
      </c>
      <c r="N69">
        <v>80</v>
      </c>
      <c r="O69">
        <v>42</v>
      </c>
      <c r="P69">
        <v>1.9923690110800001</v>
      </c>
      <c r="Q69">
        <v>40.035275542800001</v>
      </c>
      <c r="R69">
        <v>68.217751718599999</v>
      </c>
      <c r="S69">
        <v>0</v>
      </c>
      <c r="T69">
        <v>2473</v>
      </c>
      <c r="U69">
        <v>2515</v>
      </c>
      <c r="V69">
        <v>3.5</v>
      </c>
      <c r="W69">
        <v>43</v>
      </c>
      <c r="X69">
        <v>57</v>
      </c>
      <c r="Y69">
        <v>80</v>
      </c>
      <c r="Z69" t="s">
        <v>1008</v>
      </c>
      <c r="AA69" t="s">
        <v>1009</v>
      </c>
      <c r="AB69" t="s">
        <v>1010</v>
      </c>
    </row>
    <row r="70" spans="1:28" hidden="1" x14ac:dyDescent="0.25">
      <c r="A70" t="s">
        <v>55</v>
      </c>
      <c r="B70" t="s">
        <v>1</v>
      </c>
      <c r="C70" t="s">
        <v>60</v>
      </c>
      <c r="D70">
        <v>257166</v>
      </c>
      <c r="E70">
        <v>5118</v>
      </c>
      <c r="F70">
        <v>3236</v>
      </c>
      <c r="G70">
        <f t="shared" si="2"/>
        <v>1.9901542194535826E-2</v>
      </c>
      <c r="H70">
        <f t="shared" si="3"/>
        <v>0.63227823368503322</v>
      </c>
      <c r="I70">
        <v>295</v>
      </c>
      <c r="J70" t="s">
        <v>3</v>
      </c>
      <c r="K70">
        <v>8</v>
      </c>
      <c r="L70">
        <v>41</v>
      </c>
      <c r="M70">
        <v>56</v>
      </c>
      <c r="N70">
        <v>77</v>
      </c>
      <c r="O70">
        <v>73</v>
      </c>
      <c r="P70">
        <v>1.9996848323</v>
      </c>
      <c r="Q70">
        <v>41.0286042249</v>
      </c>
      <c r="R70">
        <v>66.756560227600005</v>
      </c>
      <c r="S70">
        <v>0</v>
      </c>
      <c r="T70">
        <v>3163</v>
      </c>
      <c r="U70">
        <v>3236</v>
      </c>
      <c r="V70">
        <v>8</v>
      </c>
      <c r="W70">
        <v>41</v>
      </c>
      <c r="X70">
        <v>56</v>
      </c>
      <c r="Y70">
        <v>77</v>
      </c>
      <c r="Z70" t="s">
        <v>1011</v>
      </c>
      <c r="AA70" t="s">
        <v>1012</v>
      </c>
      <c r="AB70" t="s">
        <v>1013</v>
      </c>
    </row>
    <row r="71" spans="1:28" hidden="1" x14ac:dyDescent="0.25">
      <c r="A71" t="s">
        <v>55</v>
      </c>
      <c r="B71" t="s">
        <v>28</v>
      </c>
      <c r="C71" t="s">
        <v>56</v>
      </c>
      <c r="D71">
        <v>257166</v>
      </c>
      <c r="E71">
        <v>321</v>
      </c>
      <c r="F71">
        <v>321</v>
      </c>
      <c r="G71">
        <f t="shared" si="2"/>
        <v>1.2482209934439235E-3</v>
      </c>
      <c r="H71">
        <f t="shared" si="3"/>
        <v>1</v>
      </c>
      <c r="I71">
        <v>113</v>
      </c>
      <c r="J71" t="s">
        <v>3</v>
      </c>
      <c r="K71">
        <v>13</v>
      </c>
      <c r="L71">
        <v>46</v>
      </c>
      <c r="M71">
        <v>59</v>
      </c>
      <c r="N71">
        <v>79.75</v>
      </c>
      <c r="O71">
        <v>7</v>
      </c>
      <c r="P71">
        <v>1.16460515425</v>
      </c>
      <c r="Q71">
        <v>29.718320906599999</v>
      </c>
      <c r="R71">
        <v>65.945859872599996</v>
      </c>
      <c r="S71">
        <v>0</v>
      </c>
      <c r="T71">
        <v>314</v>
      </c>
      <c r="U71">
        <v>321</v>
      </c>
      <c r="V71">
        <v>13</v>
      </c>
      <c r="W71">
        <v>46</v>
      </c>
      <c r="X71">
        <v>59</v>
      </c>
      <c r="Y71">
        <v>79.75</v>
      </c>
      <c r="Z71" t="s">
        <v>58</v>
      </c>
      <c r="AA71" t="s">
        <v>59</v>
      </c>
    </row>
    <row r="72" spans="1:28" x14ac:dyDescent="0.25">
      <c r="A72" t="s">
        <v>55</v>
      </c>
      <c r="B72" t="s">
        <v>30</v>
      </c>
      <c r="C72" t="s">
        <v>60</v>
      </c>
      <c r="D72">
        <v>257166</v>
      </c>
      <c r="E72">
        <v>31474</v>
      </c>
      <c r="F72">
        <v>31455</v>
      </c>
      <c r="G72">
        <f t="shared" si="2"/>
        <v>0.12238787398023067</v>
      </c>
      <c r="H72">
        <f t="shared" si="3"/>
        <v>0.99939632712715254</v>
      </c>
      <c r="I72">
        <v>1010</v>
      </c>
      <c r="J72" t="s">
        <v>3</v>
      </c>
      <c r="K72">
        <v>0.18</v>
      </c>
      <c r="L72">
        <v>43</v>
      </c>
      <c r="M72">
        <v>58</v>
      </c>
      <c r="N72">
        <v>79</v>
      </c>
      <c r="O72">
        <v>1174</v>
      </c>
      <c r="P72">
        <v>1.86083124752</v>
      </c>
      <c r="Q72">
        <v>38.2041112916</v>
      </c>
      <c r="R72">
        <v>67.251041907499996</v>
      </c>
      <c r="S72">
        <v>0</v>
      </c>
      <c r="T72">
        <v>30281</v>
      </c>
      <c r="U72">
        <v>31455</v>
      </c>
      <c r="V72">
        <v>0.18</v>
      </c>
      <c r="W72">
        <v>43</v>
      </c>
      <c r="X72">
        <v>58</v>
      </c>
      <c r="Y72">
        <v>79</v>
      </c>
      <c r="Z72" t="s">
        <v>1014</v>
      </c>
      <c r="AA72" t="s">
        <v>1015</v>
      </c>
      <c r="AB72" t="s">
        <v>1016</v>
      </c>
    </row>
    <row r="73" spans="1:28" hidden="1" x14ac:dyDescent="0.25">
      <c r="A73" t="s">
        <v>55</v>
      </c>
      <c r="B73" t="s">
        <v>15</v>
      </c>
      <c r="C73" t="s">
        <v>56</v>
      </c>
      <c r="D73">
        <v>257166</v>
      </c>
      <c r="E73">
        <v>4713</v>
      </c>
      <c r="F73">
        <v>4684</v>
      </c>
      <c r="G73">
        <f t="shared" si="2"/>
        <v>1.8326683931779473E-2</v>
      </c>
      <c r="H73">
        <f t="shared" si="3"/>
        <v>0.99384680670485892</v>
      </c>
      <c r="I73">
        <v>282</v>
      </c>
      <c r="J73" t="s">
        <v>3</v>
      </c>
      <c r="K73">
        <v>0.1</v>
      </c>
      <c r="L73">
        <v>41</v>
      </c>
      <c r="M73">
        <v>54</v>
      </c>
      <c r="N73">
        <v>74</v>
      </c>
      <c r="O73">
        <v>89</v>
      </c>
      <c r="P73">
        <v>1.37306345165</v>
      </c>
      <c r="Q73">
        <v>30.180037820599999</v>
      </c>
      <c r="R73">
        <v>60.535747551699998</v>
      </c>
      <c r="S73">
        <v>0</v>
      </c>
      <c r="T73">
        <v>4595</v>
      </c>
      <c r="U73">
        <v>4684</v>
      </c>
      <c r="V73">
        <v>0.1</v>
      </c>
      <c r="W73">
        <v>41</v>
      </c>
      <c r="X73">
        <v>54</v>
      </c>
      <c r="Y73">
        <v>74</v>
      </c>
      <c r="Z73" t="s">
        <v>1017</v>
      </c>
      <c r="AA73" t="s">
        <v>1018</v>
      </c>
      <c r="AB73" t="s">
        <v>1019</v>
      </c>
    </row>
    <row r="74" spans="1:28" hidden="1" x14ac:dyDescent="0.25">
      <c r="A74" t="s">
        <v>55</v>
      </c>
      <c r="B74" t="s">
        <v>15</v>
      </c>
      <c r="C74" t="s">
        <v>60</v>
      </c>
      <c r="D74">
        <v>257166</v>
      </c>
      <c r="E74">
        <v>4285</v>
      </c>
      <c r="F74">
        <v>4148</v>
      </c>
      <c r="G74">
        <f t="shared" si="2"/>
        <v>1.6662389273854241E-2</v>
      </c>
      <c r="H74">
        <f t="shared" si="3"/>
        <v>0.96802800466744454</v>
      </c>
      <c r="I74">
        <v>418</v>
      </c>
      <c r="J74" t="s">
        <v>3</v>
      </c>
      <c r="K74">
        <v>0.1</v>
      </c>
      <c r="L74">
        <v>40</v>
      </c>
      <c r="M74">
        <v>60</v>
      </c>
      <c r="N74">
        <v>98</v>
      </c>
      <c r="O74">
        <v>85</v>
      </c>
      <c r="P74">
        <v>1.8279528350000001</v>
      </c>
      <c r="Q74">
        <v>63.691115138800001</v>
      </c>
      <c r="R74">
        <v>78.295028304200002</v>
      </c>
      <c r="S74">
        <v>0</v>
      </c>
      <c r="T74">
        <v>4063</v>
      </c>
      <c r="U74">
        <v>4148</v>
      </c>
      <c r="V74">
        <v>0.1</v>
      </c>
      <c r="W74">
        <v>40</v>
      </c>
      <c r="X74">
        <v>60</v>
      </c>
      <c r="Y74">
        <v>98</v>
      </c>
      <c r="Z74" t="s">
        <v>1020</v>
      </c>
      <c r="AA74" t="s">
        <v>1021</v>
      </c>
      <c r="AB74" t="s">
        <v>1022</v>
      </c>
    </row>
    <row r="75" spans="1:28" hidden="1" x14ac:dyDescent="0.25">
      <c r="A75" t="s">
        <v>55</v>
      </c>
      <c r="B75" t="s">
        <v>1023</v>
      </c>
      <c r="C75" t="s">
        <v>60</v>
      </c>
      <c r="D75">
        <v>257166</v>
      </c>
      <c r="E75">
        <v>477</v>
      </c>
      <c r="F75">
        <v>475</v>
      </c>
      <c r="G75">
        <f t="shared" si="2"/>
        <v>1.8548330650241479E-3</v>
      </c>
      <c r="H75">
        <f t="shared" si="3"/>
        <v>0.99580712788259962</v>
      </c>
      <c r="I75">
        <v>211</v>
      </c>
      <c r="J75" t="s">
        <v>3</v>
      </c>
      <c r="K75">
        <v>18</v>
      </c>
      <c r="L75">
        <v>48</v>
      </c>
      <c r="M75">
        <v>70</v>
      </c>
      <c r="N75">
        <v>148</v>
      </c>
      <c r="O75">
        <v>4</v>
      </c>
      <c r="P75">
        <v>1.9896929168899999</v>
      </c>
      <c r="Q75">
        <v>96.095007131200006</v>
      </c>
      <c r="R75">
        <v>111.648407643</v>
      </c>
      <c r="S75">
        <v>0</v>
      </c>
      <c r="T75">
        <v>471</v>
      </c>
      <c r="U75">
        <v>475</v>
      </c>
      <c r="V75">
        <v>18</v>
      </c>
      <c r="W75">
        <v>48</v>
      </c>
      <c r="X75">
        <v>70</v>
      </c>
      <c r="Y75">
        <v>148</v>
      </c>
      <c r="Z75" t="s">
        <v>1024</v>
      </c>
      <c r="AA75" t="s">
        <v>471</v>
      </c>
    </row>
    <row r="76" spans="1:28" hidden="1" x14ac:dyDescent="0.25">
      <c r="A76" t="s">
        <v>55</v>
      </c>
      <c r="B76" t="s">
        <v>134</v>
      </c>
      <c r="C76" t="s">
        <v>57</v>
      </c>
      <c r="D76">
        <v>257166</v>
      </c>
      <c r="E76">
        <v>396</v>
      </c>
      <c r="F76">
        <v>396</v>
      </c>
      <c r="G76">
        <f t="shared" si="2"/>
        <v>1.5398614124728775E-3</v>
      </c>
      <c r="H76">
        <f t="shared" si="3"/>
        <v>1</v>
      </c>
      <c r="I76">
        <v>115</v>
      </c>
      <c r="J76" t="s">
        <v>3</v>
      </c>
      <c r="K76">
        <v>10</v>
      </c>
      <c r="L76">
        <v>45</v>
      </c>
      <c r="M76">
        <v>59</v>
      </c>
      <c r="N76">
        <v>79.75</v>
      </c>
      <c r="O76">
        <v>6</v>
      </c>
      <c r="P76">
        <v>1.23115319125</v>
      </c>
      <c r="Q76">
        <v>28.356385679599999</v>
      </c>
      <c r="R76">
        <v>64.797435897400007</v>
      </c>
      <c r="S76">
        <v>0</v>
      </c>
      <c r="T76">
        <v>390</v>
      </c>
      <c r="U76">
        <v>396</v>
      </c>
      <c r="V76">
        <v>10</v>
      </c>
      <c r="W76">
        <v>45</v>
      </c>
      <c r="X76">
        <v>59</v>
      </c>
      <c r="Y76">
        <v>79.75</v>
      </c>
      <c r="Z76" t="s">
        <v>1025</v>
      </c>
      <c r="AA76" t="s">
        <v>1026</v>
      </c>
    </row>
    <row r="77" spans="1:28" x14ac:dyDescent="0.25">
      <c r="A77" t="s">
        <v>61</v>
      </c>
      <c r="B77" t="s">
        <v>15</v>
      </c>
      <c r="C77" t="s">
        <v>64</v>
      </c>
      <c r="D77">
        <v>58440</v>
      </c>
      <c r="E77">
        <v>15945</v>
      </c>
      <c r="F77">
        <v>15924</v>
      </c>
      <c r="G77">
        <f t="shared" si="2"/>
        <v>0.2728439425051335</v>
      </c>
      <c r="H77">
        <f t="shared" si="3"/>
        <v>0.99868297271872064</v>
      </c>
      <c r="I77">
        <v>30</v>
      </c>
      <c r="J77" t="s">
        <v>3</v>
      </c>
      <c r="K77">
        <v>3</v>
      </c>
      <c r="L77">
        <v>15</v>
      </c>
      <c r="M77">
        <v>17</v>
      </c>
      <c r="N77">
        <v>19</v>
      </c>
      <c r="O77">
        <v>5</v>
      </c>
      <c r="P77">
        <v>0.158196650292</v>
      </c>
      <c r="Q77">
        <v>2.8247059623799999</v>
      </c>
      <c r="R77">
        <v>16.8945913688</v>
      </c>
      <c r="S77">
        <v>0</v>
      </c>
      <c r="T77">
        <v>15919</v>
      </c>
      <c r="U77">
        <v>15924</v>
      </c>
      <c r="V77">
        <v>3</v>
      </c>
      <c r="W77">
        <v>15</v>
      </c>
      <c r="X77">
        <v>17</v>
      </c>
      <c r="Y77">
        <v>19</v>
      </c>
      <c r="Z77" t="s">
        <v>1027</v>
      </c>
    </row>
    <row r="78" spans="1:28" hidden="1" x14ac:dyDescent="0.25">
      <c r="A78" t="s">
        <v>61</v>
      </c>
      <c r="B78" t="s">
        <v>1</v>
      </c>
      <c r="C78" t="s">
        <v>64</v>
      </c>
      <c r="D78">
        <v>58440</v>
      </c>
      <c r="E78">
        <v>313</v>
      </c>
      <c r="F78">
        <v>12</v>
      </c>
      <c r="G78">
        <f t="shared" si="2"/>
        <v>5.3559206023271735E-3</v>
      </c>
      <c r="H78">
        <f t="shared" si="3"/>
        <v>3.8338658146964855E-2</v>
      </c>
      <c r="I78">
        <v>9</v>
      </c>
      <c r="J78" t="s">
        <v>3</v>
      </c>
      <c r="K78">
        <v>7</v>
      </c>
      <c r="L78">
        <v>8.75</v>
      </c>
      <c r="M78">
        <v>12</v>
      </c>
      <c r="N78">
        <v>14</v>
      </c>
      <c r="O78">
        <v>0</v>
      </c>
      <c r="P78">
        <v>0.69736797863800004</v>
      </c>
      <c r="Q78">
        <v>4.0026033195100004</v>
      </c>
      <c r="R78">
        <v>12.25</v>
      </c>
      <c r="S78">
        <v>0</v>
      </c>
      <c r="T78">
        <v>12</v>
      </c>
      <c r="U78">
        <v>12</v>
      </c>
      <c r="V78">
        <v>7</v>
      </c>
      <c r="W78">
        <v>8.75</v>
      </c>
      <c r="X78">
        <v>12</v>
      </c>
      <c r="Y78">
        <v>14</v>
      </c>
    </row>
    <row r="79" spans="1:28" x14ac:dyDescent="0.25">
      <c r="A79" t="s">
        <v>61</v>
      </c>
      <c r="B79" t="s">
        <v>62</v>
      </c>
      <c r="C79" t="s">
        <v>63</v>
      </c>
      <c r="D79">
        <v>58440</v>
      </c>
      <c r="E79">
        <v>21591</v>
      </c>
      <c r="F79">
        <v>21591</v>
      </c>
      <c r="G79">
        <f t="shared" si="2"/>
        <v>0.36945585215605747</v>
      </c>
      <c r="H79">
        <f t="shared" si="3"/>
        <v>1</v>
      </c>
      <c r="I79">
        <v>119</v>
      </c>
      <c r="J79" t="s">
        <v>3</v>
      </c>
      <c r="K79">
        <v>2.1</v>
      </c>
      <c r="L79">
        <v>15</v>
      </c>
      <c r="M79">
        <v>17</v>
      </c>
      <c r="N79">
        <v>19</v>
      </c>
      <c r="O79">
        <v>14</v>
      </c>
      <c r="P79">
        <v>7.2798176271800005E-2</v>
      </c>
      <c r="Q79">
        <v>2.9805003393299998</v>
      </c>
      <c r="R79">
        <v>16.906161012199998</v>
      </c>
      <c r="S79">
        <v>1</v>
      </c>
      <c r="T79">
        <v>21576</v>
      </c>
      <c r="U79">
        <v>21591</v>
      </c>
      <c r="V79">
        <v>2.1</v>
      </c>
      <c r="W79">
        <v>15</v>
      </c>
      <c r="X79">
        <v>17</v>
      </c>
      <c r="Y79">
        <v>19</v>
      </c>
      <c r="Z79" t="s">
        <v>1028</v>
      </c>
    </row>
    <row r="80" spans="1:28" x14ac:dyDescent="0.25">
      <c r="A80" t="s">
        <v>61</v>
      </c>
      <c r="B80" t="s">
        <v>62</v>
      </c>
      <c r="C80" t="s">
        <v>64</v>
      </c>
      <c r="D80">
        <v>58440</v>
      </c>
      <c r="E80">
        <v>58440</v>
      </c>
      <c r="F80">
        <v>58439</v>
      </c>
      <c r="G80">
        <f t="shared" si="2"/>
        <v>1</v>
      </c>
      <c r="H80">
        <f t="shared" si="3"/>
        <v>0.99998288843258043</v>
      </c>
      <c r="I80">
        <v>203</v>
      </c>
      <c r="J80" t="s">
        <v>3</v>
      </c>
      <c r="K80">
        <v>1</v>
      </c>
      <c r="L80">
        <v>11</v>
      </c>
      <c r="M80">
        <v>13</v>
      </c>
      <c r="N80">
        <v>15</v>
      </c>
      <c r="O80">
        <v>58</v>
      </c>
      <c r="P80">
        <v>0.57634493912200002</v>
      </c>
      <c r="Q80">
        <v>2.95809542762</v>
      </c>
      <c r="R80">
        <v>13.3093136466</v>
      </c>
      <c r="S80">
        <v>0</v>
      </c>
      <c r="T80">
        <v>58381</v>
      </c>
      <c r="U80">
        <v>58439</v>
      </c>
      <c r="V80">
        <v>1</v>
      </c>
      <c r="W80">
        <v>11</v>
      </c>
      <c r="X80">
        <v>13</v>
      </c>
      <c r="Y80">
        <v>15</v>
      </c>
      <c r="Z80" t="s">
        <v>1029</v>
      </c>
      <c r="AA80" t="s">
        <v>1030</v>
      </c>
      <c r="AB80" t="s">
        <v>1031</v>
      </c>
    </row>
    <row r="81" spans="1:28" hidden="1" x14ac:dyDescent="0.25">
      <c r="A81" t="s">
        <v>65</v>
      </c>
      <c r="B81" t="s">
        <v>1</v>
      </c>
      <c r="C81" t="s">
        <v>68</v>
      </c>
      <c r="D81">
        <v>3620904</v>
      </c>
      <c r="E81">
        <v>1409</v>
      </c>
      <c r="F81">
        <v>1042</v>
      </c>
      <c r="G81">
        <f t="shared" si="2"/>
        <v>3.8912934449518682E-4</v>
      </c>
      <c r="H81">
        <f t="shared" si="3"/>
        <v>0.73953158268275376</v>
      </c>
      <c r="I81">
        <v>44</v>
      </c>
      <c r="J81" t="s">
        <v>3</v>
      </c>
      <c r="K81">
        <v>2</v>
      </c>
      <c r="L81">
        <v>20</v>
      </c>
      <c r="M81">
        <v>23</v>
      </c>
      <c r="N81">
        <v>28</v>
      </c>
      <c r="O81">
        <v>1</v>
      </c>
      <c r="P81">
        <v>0.81460783002500003</v>
      </c>
      <c r="Q81">
        <v>6.6413256828499998</v>
      </c>
      <c r="R81">
        <v>24.449567723299999</v>
      </c>
      <c r="S81">
        <v>0</v>
      </c>
      <c r="T81">
        <v>1041</v>
      </c>
      <c r="U81">
        <v>1042</v>
      </c>
      <c r="V81">
        <v>2</v>
      </c>
      <c r="W81">
        <v>20</v>
      </c>
      <c r="X81">
        <v>23</v>
      </c>
      <c r="Y81">
        <v>28</v>
      </c>
      <c r="Z81" t="s">
        <v>1032</v>
      </c>
    </row>
    <row r="82" spans="1:28" x14ac:dyDescent="0.25">
      <c r="A82" t="s">
        <v>65</v>
      </c>
      <c r="B82" t="s">
        <v>1</v>
      </c>
      <c r="C82" t="s">
        <v>66</v>
      </c>
      <c r="D82">
        <v>3620904</v>
      </c>
      <c r="E82">
        <v>211358</v>
      </c>
      <c r="F82">
        <v>205642</v>
      </c>
      <c r="G82">
        <f t="shared" si="2"/>
        <v>5.8371611067291482E-2</v>
      </c>
      <c r="H82">
        <f t="shared" si="3"/>
        <v>0.97295583796213059</v>
      </c>
      <c r="I82">
        <v>617</v>
      </c>
      <c r="J82" t="s">
        <v>3</v>
      </c>
      <c r="K82">
        <v>0.3</v>
      </c>
      <c r="L82">
        <v>18</v>
      </c>
      <c r="M82">
        <v>22</v>
      </c>
      <c r="N82">
        <v>28</v>
      </c>
      <c r="O82">
        <v>4827</v>
      </c>
      <c r="P82">
        <v>1.5553128085300001</v>
      </c>
      <c r="Q82">
        <v>10.132884390799999</v>
      </c>
      <c r="R82">
        <v>23.826549311600001</v>
      </c>
      <c r="S82">
        <v>0</v>
      </c>
      <c r="T82">
        <v>200815</v>
      </c>
      <c r="U82">
        <v>205642</v>
      </c>
      <c r="V82">
        <v>0.3</v>
      </c>
      <c r="W82">
        <v>18</v>
      </c>
      <c r="X82">
        <v>22</v>
      </c>
      <c r="Y82">
        <v>28</v>
      </c>
      <c r="Z82" t="s">
        <v>1033</v>
      </c>
      <c r="AA82" t="s">
        <v>1034</v>
      </c>
      <c r="AB82" t="s">
        <v>1035</v>
      </c>
    </row>
    <row r="83" spans="1:28" x14ac:dyDescent="0.25">
      <c r="A83" t="s">
        <v>65</v>
      </c>
      <c r="B83" t="s">
        <v>30</v>
      </c>
      <c r="C83" t="s">
        <v>70</v>
      </c>
      <c r="D83">
        <v>3620904</v>
      </c>
      <c r="E83">
        <v>3620904</v>
      </c>
      <c r="F83">
        <v>3620884</v>
      </c>
      <c r="G83">
        <f t="shared" si="2"/>
        <v>1</v>
      </c>
      <c r="H83">
        <f t="shared" si="3"/>
        <v>0.99999447651746631</v>
      </c>
      <c r="I83">
        <v>1421</v>
      </c>
      <c r="J83" t="s">
        <v>3</v>
      </c>
      <c r="K83">
        <v>0.1</v>
      </c>
      <c r="L83">
        <v>19</v>
      </c>
      <c r="M83">
        <v>22</v>
      </c>
      <c r="N83">
        <v>27</v>
      </c>
      <c r="O83">
        <v>78869</v>
      </c>
      <c r="P83">
        <v>1.6610784997800001</v>
      </c>
      <c r="Q83">
        <v>8.4175794149299996</v>
      </c>
      <c r="R83">
        <v>24.1311357236</v>
      </c>
      <c r="S83">
        <v>0</v>
      </c>
      <c r="T83">
        <v>3542015</v>
      </c>
      <c r="U83">
        <v>3620884</v>
      </c>
      <c r="V83">
        <v>0.1</v>
      </c>
      <c r="W83">
        <v>19</v>
      </c>
      <c r="X83">
        <v>22</v>
      </c>
      <c r="Y83">
        <v>27</v>
      </c>
      <c r="Z83" t="s">
        <v>1036</v>
      </c>
      <c r="AA83" t="s">
        <v>1037</v>
      </c>
      <c r="AB83" t="s">
        <v>1038</v>
      </c>
    </row>
    <row r="84" spans="1:28" hidden="1" x14ac:dyDescent="0.25">
      <c r="A84" t="s">
        <v>65</v>
      </c>
      <c r="B84" t="s">
        <v>337</v>
      </c>
      <c r="C84" t="s">
        <v>71</v>
      </c>
      <c r="D84">
        <v>3620904</v>
      </c>
      <c r="E84">
        <v>1365</v>
      </c>
      <c r="F84">
        <v>1365</v>
      </c>
      <c r="G84">
        <f t="shared" si="2"/>
        <v>3.7697768292117108E-4</v>
      </c>
      <c r="H84">
        <f t="shared" si="3"/>
        <v>1</v>
      </c>
      <c r="I84">
        <v>48</v>
      </c>
      <c r="J84" t="s">
        <v>3</v>
      </c>
      <c r="K84">
        <v>5</v>
      </c>
      <c r="L84">
        <v>8</v>
      </c>
      <c r="M84">
        <v>10</v>
      </c>
      <c r="N84">
        <v>12</v>
      </c>
      <c r="O84">
        <v>29</v>
      </c>
      <c r="P84">
        <v>2.1545511926100001</v>
      </c>
      <c r="Q84">
        <v>3.9609157502099999</v>
      </c>
      <c r="R84">
        <v>10.761976047899999</v>
      </c>
      <c r="S84">
        <v>0</v>
      </c>
      <c r="T84">
        <v>1336</v>
      </c>
      <c r="U84">
        <v>1365</v>
      </c>
      <c r="V84">
        <v>5</v>
      </c>
      <c r="W84">
        <v>8</v>
      </c>
      <c r="X84">
        <v>10</v>
      </c>
      <c r="Y84">
        <v>12</v>
      </c>
    </row>
    <row r="85" spans="1:28" hidden="1" x14ac:dyDescent="0.25">
      <c r="A85" t="s">
        <v>65</v>
      </c>
      <c r="B85" t="s">
        <v>15</v>
      </c>
      <c r="C85" t="s">
        <v>66</v>
      </c>
      <c r="D85">
        <v>3620904</v>
      </c>
      <c r="E85">
        <v>48682</v>
      </c>
      <c r="F85">
        <v>48632</v>
      </c>
      <c r="G85">
        <f t="shared" si="2"/>
        <v>1.3444708835141721E-2</v>
      </c>
      <c r="H85">
        <f t="shared" si="3"/>
        <v>0.99897292633827695</v>
      </c>
      <c r="I85">
        <v>338</v>
      </c>
      <c r="J85" t="s">
        <v>3</v>
      </c>
      <c r="K85">
        <v>0.1</v>
      </c>
      <c r="L85">
        <v>17</v>
      </c>
      <c r="M85">
        <v>22</v>
      </c>
      <c r="N85">
        <v>28</v>
      </c>
      <c r="O85">
        <v>1076</v>
      </c>
      <c r="P85">
        <v>1.7585391890299999</v>
      </c>
      <c r="Q85">
        <v>10.794031308799999</v>
      </c>
      <c r="R85">
        <v>24.183688703800001</v>
      </c>
      <c r="S85">
        <v>0</v>
      </c>
      <c r="T85">
        <v>47556</v>
      </c>
      <c r="U85">
        <v>48632</v>
      </c>
      <c r="V85">
        <v>0.1</v>
      </c>
      <c r="W85">
        <v>17</v>
      </c>
      <c r="X85">
        <v>22</v>
      </c>
      <c r="Y85">
        <v>28</v>
      </c>
      <c r="Z85" t="s">
        <v>1039</v>
      </c>
      <c r="AA85" t="s">
        <v>1040</v>
      </c>
      <c r="AB85" t="s">
        <v>1041</v>
      </c>
    </row>
    <row r="86" spans="1:28" x14ac:dyDescent="0.25">
      <c r="A86" t="s">
        <v>65</v>
      </c>
      <c r="B86" t="s">
        <v>30</v>
      </c>
      <c r="C86" t="s">
        <v>66</v>
      </c>
      <c r="D86">
        <v>3620904</v>
      </c>
      <c r="E86">
        <v>720072</v>
      </c>
      <c r="F86">
        <v>719239</v>
      </c>
      <c r="G86">
        <f t="shared" si="2"/>
        <v>0.19886525574828828</v>
      </c>
      <c r="H86">
        <f t="shared" si="3"/>
        <v>0.99884317123843169</v>
      </c>
      <c r="I86">
        <v>1272</v>
      </c>
      <c r="J86" t="s">
        <v>3</v>
      </c>
      <c r="K86">
        <v>0.1</v>
      </c>
      <c r="L86">
        <v>18</v>
      </c>
      <c r="M86">
        <v>22</v>
      </c>
      <c r="N86">
        <v>28</v>
      </c>
      <c r="O86">
        <v>21887</v>
      </c>
      <c r="P86">
        <v>1.91771605659</v>
      </c>
      <c r="Q86">
        <v>10.2681485618</v>
      </c>
      <c r="R86">
        <v>24.748897400499999</v>
      </c>
      <c r="S86">
        <v>0</v>
      </c>
      <c r="T86">
        <v>697352</v>
      </c>
      <c r="U86">
        <v>719239</v>
      </c>
      <c r="V86">
        <v>0.1</v>
      </c>
      <c r="W86">
        <v>18</v>
      </c>
      <c r="X86">
        <v>22</v>
      </c>
      <c r="Y86">
        <v>28</v>
      </c>
      <c r="Z86" t="s">
        <v>1042</v>
      </c>
      <c r="AA86" t="s">
        <v>1043</v>
      </c>
      <c r="AB86" t="s">
        <v>547</v>
      </c>
    </row>
    <row r="87" spans="1:28" hidden="1" x14ac:dyDescent="0.25">
      <c r="A87" t="s">
        <v>65</v>
      </c>
      <c r="B87" t="s">
        <v>30</v>
      </c>
      <c r="C87" t="s">
        <v>68</v>
      </c>
      <c r="D87">
        <v>3620904</v>
      </c>
      <c r="E87">
        <v>12779</v>
      </c>
      <c r="F87">
        <v>12779</v>
      </c>
      <c r="G87">
        <f t="shared" si="2"/>
        <v>3.5292291648715349E-3</v>
      </c>
      <c r="H87">
        <f t="shared" si="3"/>
        <v>1</v>
      </c>
      <c r="I87">
        <v>105</v>
      </c>
      <c r="J87" t="s">
        <v>3</v>
      </c>
      <c r="K87">
        <v>9</v>
      </c>
      <c r="L87">
        <v>19</v>
      </c>
      <c r="M87">
        <v>22</v>
      </c>
      <c r="N87">
        <v>27</v>
      </c>
      <c r="O87">
        <v>90</v>
      </c>
      <c r="P87">
        <v>1.0657759100599999</v>
      </c>
      <c r="Q87">
        <v>6.3927116746400001</v>
      </c>
      <c r="R87">
        <v>23.471731420899999</v>
      </c>
      <c r="S87">
        <v>0</v>
      </c>
      <c r="T87">
        <v>12689</v>
      </c>
      <c r="U87">
        <v>12779</v>
      </c>
      <c r="V87">
        <v>9</v>
      </c>
      <c r="W87">
        <v>19</v>
      </c>
      <c r="X87">
        <v>22</v>
      </c>
      <c r="Y87">
        <v>27</v>
      </c>
    </row>
    <row r="88" spans="1:28" hidden="1" x14ac:dyDescent="0.25">
      <c r="A88" t="s">
        <v>65</v>
      </c>
      <c r="B88" t="s">
        <v>15</v>
      </c>
      <c r="C88" t="s">
        <v>73</v>
      </c>
      <c r="D88">
        <v>3620904</v>
      </c>
      <c r="E88">
        <v>814</v>
      </c>
      <c r="F88">
        <v>813</v>
      </c>
      <c r="G88">
        <f t="shared" si="2"/>
        <v>2.2480573911929174E-4</v>
      </c>
      <c r="H88">
        <f t="shared" si="3"/>
        <v>0.99877149877149873</v>
      </c>
      <c r="I88">
        <v>147</v>
      </c>
      <c r="J88" t="s">
        <v>3</v>
      </c>
      <c r="K88">
        <v>1</v>
      </c>
      <c r="L88">
        <v>20</v>
      </c>
      <c r="M88">
        <v>27</v>
      </c>
      <c r="N88">
        <v>49</v>
      </c>
      <c r="O88">
        <v>19</v>
      </c>
      <c r="P88">
        <v>2.0984229056400001</v>
      </c>
      <c r="Q88" s="1">
        <v>31.962662700999999</v>
      </c>
      <c r="R88">
        <v>40.190931989900001</v>
      </c>
      <c r="S88">
        <v>0</v>
      </c>
      <c r="T88">
        <v>794</v>
      </c>
      <c r="U88">
        <v>813</v>
      </c>
      <c r="V88">
        <v>1</v>
      </c>
      <c r="W88">
        <v>20</v>
      </c>
      <c r="X88">
        <v>27</v>
      </c>
      <c r="Y88">
        <v>49</v>
      </c>
      <c r="Z88" t="s">
        <v>1044</v>
      </c>
      <c r="AA88" t="s">
        <v>258</v>
      </c>
      <c r="AB88" t="s">
        <v>1045</v>
      </c>
    </row>
    <row r="89" spans="1:28" hidden="1" x14ac:dyDescent="0.25">
      <c r="A89" t="s">
        <v>65</v>
      </c>
      <c r="B89" t="s">
        <v>30</v>
      </c>
      <c r="C89" t="s">
        <v>69</v>
      </c>
      <c r="D89">
        <v>3620904</v>
      </c>
      <c r="E89">
        <v>36889</v>
      </c>
      <c r="F89">
        <v>36889</v>
      </c>
      <c r="G89">
        <f t="shared" si="2"/>
        <v>1.0187787359178814E-2</v>
      </c>
      <c r="H89">
        <f t="shared" si="3"/>
        <v>1</v>
      </c>
      <c r="I89">
        <v>286</v>
      </c>
      <c r="J89" t="s">
        <v>3</v>
      </c>
      <c r="K89">
        <v>2</v>
      </c>
      <c r="L89">
        <v>19</v>
      </c>
      <c r="M89">
        <v>23</v>
      </c>
      <c r="N89">
        <v>28</v>
      </c>
      <c r="O89">
        <v>876</v>
      </c>
      <c r="P89">
        <v>1.6933537409199999</v>
      </c>
      <c r="Q89" s="1">
        <v>8.1414778159699992</v>
      </c>
      <c r="R89">
        <v>24.551373115299999</v>
      </c>
      <c r="S89">
        <v>0</v>
      </c>
      <c r="T89">
        <v>36013</v>
      </c>
      <c r="U89">
        <v>36889</v>
      </c>
      <c r="V89">
        <v>2</v>
      </c>
      <c r="W89">
        <v>19</v>
      </c>
      <c r="X89">
        <v>23</v>
      </c>
      <c r="Y89">
        <v>28</v>
      </c>
      <c r="Z89" t="s">
        <v>1046</v>
      </c>
      <c r="AA89" t="s">
        <v>1047</v>
      </c>
      <c r="AB89" t="s">
        <v>1048</v>
      </c>
    </row>
    <row r="90" spans="1:28" hidden="1" x14ac:dyDescent="0.25">
      <c r="A90" t="s">
        <v>65</v>
      </c>
      <c r="B90" t="s">
        <v>15</v>
      </c>
      <c r="C90" t="s">
        <v>70</v>
      </c>
      <c r="D90">
        <v>3620904</v>
      </c>
      <c r="E90">
        <v>16223</v>
      </c>
      <c r="F90">
        <v>16215</v>
      </c>
      <c r="G90">
        <f t="shared" si="2"/>
        <v>4.4803728571649508E-3</v>
      </c>
      <c r="H90">
        <f t="shared" si="3"/>
        <v>0.99950687295814589</v>
      </c>
      <c r="I90">
        <v>201</v>
      </c>
      <c r="J90" t="s">
        <v>3</v>
      </c>
      <c r="K90">
        <v>0.2</v>
      </c>
      <c r="L90">
        <v>17</v>
      </c>
      <c r="M90">
        <v>21</v>
      </c>
      <c r="N90">
        <v>26</v>
      </c>
      <c r="O90">
        <v>329</v>
      </c>
      <c r="P90">
        <v>1.5717752281099999</v>
      </c>
      <c r="Q90">
        <v>9.1301875909000003</v>
      </c>
      <c r="R90">
        <v>22.3739141382</v>
      </c>
      <c r="S90">
        <v>0</v>
      </c>
      <c r="T90">
        <v>15886</v>
      </c>
      <c r="U90">
        <v>16215</v>
      </c>
      <c r="V90">
        <v>0.2</v>
      </c>
      <c r="W90">
        <v>17</v>
      </c>
      <c r="X90">
        <v>21</v>
      </c>
      <c r="Y90">
        <v>26</v>
      </c>
      <c r="Z90" t="s">
        <v>1049</v>
      </c>
      <c r="AA90" t="s">
        <v>1050</v>
      </c>
      <c r="AB90" t="s">
        <v>1051</v>
      </c>
    </row>
    <row r="91" spans="1:28" hidden="1" x14ac:dyDescent="0.25">
      <c r="A91" t="s">
        <v>65</v>
      </c>
      <c r="B91" t="s">
        <v>1</v>
      </c>
      <c r="C91" t="s">
        <v>70</v>
      </c>
      <c r="D91">
        <v>3620904</v>
      </c>
      <c r="E91">
        <v>61723</v>
      </c>
      <c r="F91">
        <v>54111</v>
      </c>
      <c r="G91">
        <f t="shared" si="2"/>
        <v>1.7046295621203987E-2</v>
      </c>
      <c r="H91">
        <f t="shared" si="3"/>
        <v>0.87667482137938857</v>
      </c>
      <c r="I91">
        <v>332</v>
      </c>
      <c r="J91" t="s">
        <v>3</v>
      </c>
      <c r="K91">
        <v>0.3</v>
      </c>
      <c r="L91">
        <v>20</v>
      </c>
      <c r="M91">
        <v>24</v>
      </c>
      <c r="N91">
        <v>29</v>
      </c>
      <c r="O91">
        <v>1189</v>
      </c>
      <c r="P91">
        <v>1.6058883980600001</v>
      </c>
      <c r="Q91">
        <v>8.7589503621499993</v>
      </c>
      <c r="R91">
        <v>25.709130418400001</v>
      </c>
      <c r="S91">
        <v>0</v>
      </c>
      <c r="T91">
        <v>52922</v>
      </c>
      <c r="U91">
        <v>54111</v>
      </c>
      <c r="V91">
        <v>0.3</v>
      </c>
      <c r="W91">
        <v>20</v>
      </c>
      <c r="X91">
        <v>24</v>
      </c>
      <c r="Y91">
        <v>29</v>
      </c>
      <c r="Z91" t="s">
        <v>1052</v>
      </c>
      <c r="AA91" t="s">
        <v>1053</v>
      </c>
      <c r="AB91" t="s">
        <v>1054</v>
      </c>
    </row>
    <row r="92" spans="1:28" hidden="1" x14ac:dyDescent="0.25">
      <c r="A92" t="s">
        <v>65</v>
      </c>
      <c r="B92" t="s">
        <v>1</v>
      </c>
      <c r="C92" t="s">
        <v>71</v>
      </c>
      <c r="D92">
        <v>3620904</v>
      </c>
      <c r="E92">
        <v>35920</v>
      </c>
      <c r="F92">
        <v>30777</v>
      </c>
      <c r="G92">
        <f t="shared" si="2"/>
        <v>9.920174630423783E-3</v>
      </c>
      <c r="H92">
        <f t="shared" si="3"/>
        <v>0.85682071269487747</v>
      </c>
      <c r="I92">
        <v>543</v>
      </c>
      <c r="J92" t="s">
        <v>3</v>
      </c>
      <c r="K92">
        <v>1</v>
      </c>
      <c r="L92">
        <v>19</v>
      </c>
      <c r="M92">
        <v>22</v>
      </c>
      <c r="N92">
        <v>28</v>
      </c>
      <c r="O92">
        <v>910</v>
      </c>
      <c r="P92">
        <v>2.0668215595500001</v>
      </c>
      <c r="Q92">
        <v>11.324106796500001</v>
      </c>
      <c r="R92">
        <v>25.494314795600001</v>
      </c>
      <c r="S92">
        <v>0</v>
      </c>
      <c r="T92">
        <v>29867</v>
      </c>
      <c r="U92">
        <v>30777</v>
      </c>
      <c r="V92">
        <v>1</v>
      </c>
      <c r="W92">
        <v>19</v>
      </c>
      <c r="X92">
        <v>22</v>
      </c>
      <c r="Y92">
        <v>28</v>
      </c>
      <c r="Z92" t="s">
        <v>1055</v>
      </c>
      <c r="AA92" t="s">
        <v>1056</v>
      </c>
      <c r="AB92" t="s">
        <v>1057</v>
      </c>
    </row>
    <row r="93" spans="1:28" hidden="1" x14ac:dyDescent="0.25">
      <c r="A93" t="s">
        <v>65</v>
      </c>
      <c r="B93" t="s">
        <v>337</v>
      </c>
      <c r="C93" t="s">
        <v>66</v>
      </c>
      <c r="D93">
        <v>3620904</v>
      </c>
      <c r="E93">
        <v>5344</v>
      </c>
      <c r="F93">
        <v>5344</v>
      </c>
      <c r="G93">
        <f t="shared" si="2"/>
        <v>1.4758745329895519E-3</v>
      </c>
      <c r="H93">
        <f t="shared" si="3"/>
        <v>1</v>
      </c>
      <c r="I93">
        <v>106</v>
      </c>
      <c r="J93" t="s">
        <v>3</v>
      </c>
      <c r="K93">
        <v>4</v>
      </c>
      <c r="L93">
        <v>12</v>
      </c>
      <c r="M93">
        <v>19</v>
      </c>
      <c r="N93">
        <v>24</v>
      </c>
      <c r="O93">
        <v>76</v>
      </c>
      <c r="P93">
        <v>1.2600001857700001</v>
      </c>
      <c r="Q93">
        <v>9.15213251568</v>
      </c>
      <c r="R93">
        <v>19.418185269599999</v>
      </c>
      <c r="S93">
        <v>0</v>
      </c>
      <c r="T93">
        <v>5268</v>
      </c>
      <c r="U93">
        <v>5344</v>
      </c>
      <c r="V93">
        <v>4</v>
      </c>
      <c r="W93">
        <v>12</v>
      </c>
      <c r="X93">
        <v>19</v>
      </c>
      <c r="Y93">
        <v>24</v>
      </c>
      <c r="Z93" t="s">
        <v>1058</v>
      </c>
      <c r="AA93" t="s">
        <v>1059</v>
      </c>
    </row>
    <row r="94" spans="1:28" hidden="1" x14ac:dyDescent="0.25">
      <c r="A94" t="s">
        <v>65</v>
      </c>
      <c r="B94" t="s">
        <v>30</v>
      </c>
      <c r="C94" t="s">
        <v>71</v>
      </c>
      <c r="D94">
        <v>3620904</v>
      </c>
      <c r="E94">
        <v>92134</v>
      </c>
      <c r="F94">
        <v>92095</v>
      </c>
      <c r="G94">
        <f t="shared" si="2"/>
        <v>2.544502698773566E-2</v>
      </c>
      <c r="H94">
        <f t="shared" si="3"/>
        <v>0.99957670349708039</v>
      </c>
      <c r="I94">
        <v>424</v>
      </c>
      <c r="J94" t="s">
        <v>3</v>
      </c>
      <c r="K94">
        <v>0.4</v>
      </c>
      <c r="L94">
        <v>19</v>
      </c>
      <c r="M94">
        <v>22</v>
      </c>
      <c r="N94">
        <v>28</v>
      </c>
      <c r="O94">
        <v>2570</v>
      </c>
      <c r="P94">
        <v>1.78948024149</v>
      </c>
      <c r="Q94">
        <v>9.3046105437800009</v>
      </c>
      <c r="R94">
        <v>24.549807316399999</v>
      </c>
      <c r="S94">
        <v>0</v>
      </c>
      <c r="T94">
        <v>89525</v>
      </c>
      <c r="U94">
        <v>92095</v>
      </c>
      <c r="V94">
        <v>0.4</v>
      </c>
      <c r="W94">
        <v>19</v>
      </c>
      <c r="X94">
        <v>22</v>
      </c>
      <c r="Y94">
        <v>28</v>
      </c>
      <c r="Z94" t="s">
        <v>1060</v>
      </c>
      <c r="AA94" t="s">
        <v>1061</v>
      </c>
      <c r="AB94" t="s">
        <v>1062</v>
      </c>
    </row>
    <row r="95" spans="1:28" hidden="1" x14ac:dyDescent="0.25">
      <c r="A95" t="s">
        <v>65</v>
      </c>
      <c r="B95" t="s">
        <v>30</v>
      </c>
      <c r="C95" t="s">
        <v>73</v>
      </c>
      <c r="D95">
        <v>3620904</v>
      </c>
      <c r="E95">
        <v>16516</v>
      </c>
      <c r="F95">
        <v>16516</v>
      </c>
      <c r="G95">
        <f t="shared" si="2"/>
        <v>4.5612918762828287E-3</v>
      </c>
      <c r="H95">
        <f t="shared" si="3"/>
        <v>1</v>
      </c>
      <c r="I95">
        <v>226</v>
      </c>
      <c r="J95" t="s">
        <v>3</v>
      </c>
      <c r="K95">
        <v>3</v>
      </c>
      <c r="L95">
        <v>19</v>
      </c>
      <c r="M95">
        <v>23</v>
      </c>
      <c r="N95">
        <v>28</v>
      </c>
      <c r="O95">
        <v>444</v>
      </c>
      <c r="P95">
        <v>1.66864314588</v>
      </c>
      <c r="Q95">
        <v>8.8559238269500007</v>
      </c>
      <c r="R95">
        <v>24.7362493778</v>
      </c>
      <c r="S95">
        <v>0</v>
      </c>
      <c r="T95">
        <v>16072</v>
      </c>
      <c r="U95">
        <v>16516</v>
      </c>
      <c r="V95">
        <v>3</v>
      </c>
      <c r="W95">
        <v>19</v>
      </c>
      <c r="X95">
        <v>23</v>
      </c>
      <c r="Y95">
        <v>28</v>
      </c>
      <c r="Z95" t="s">
        <v>1063</v>
      </c>
      <c r="AA95" t="s">
        <v>1064</v>
      </c>
      <c r="AB95" t="s">
        <v>1065</v>
      </c>
    </row>
    <row r="96" spans="1:28" hidden="1" x14ac:dyDescent="0.25">
      <c r="A96" t="s">
        <v>75</v>
      </c>
      <c r="B96" t="s">
        <v>76</v>
      </c>
      <c r="C96" t="s">
        <v>77</v>
      </c>
      <c r="D96">
        <v>1925913</v>
      </c>
      <c r="E96">
        <v>3056</v>
      </c>
      <c r="F96">
        <v>3055</v>
      </c>
      <c r="G96">
        <f t="shared" si="2"/>
        <v>1.5867798805034288E-3</v>
      </c>
      <c r="H96">
        <f t="shared" si="3"/>
        <v>0.99967277486910999</v>
      </c>
      <c r="I96">
        <v>786</v>
      </c>
      <c r="J96" t="s">
        <v>3</v>
      </c>
      <c r="K96">
        <v>1.44</v>
      </c>
      <c r="L96">
        <v>198.25</v>
      </c>
      <c r="M96">
        <v>301</v>
      </c>
      <c r="N96">
        <v>431.75</v>
      </c>
      <c r="O96">
        <v>53</v>
      </c>
      <c r="P96">
        <v>1.5052683705700001</v>
      </c>
      <c r="Q96">
        <v>202.72340321600001</v>
      </c>
      <c r="R96">
        <v>343.51444370399997</v>
      </c>
      <c r="S96">
        <v>0</v>
      </c>
      <c r="T96">
        <v>3002</v>
      </c>
      <c r="U96">
        <v>3055</v>
      </c>
      <c r="V96">
        <v>1.44</v>
      </c>
      <c r="W96">
        <v>198.25</v>
      </c>
      <c r="X96">
        <v>301</v>
      </c>
      <c r="Y96">
        <v>431.75</v>
      </c>
      <c r="Z96" t="s">
        <v>1066</v>
      </c>
      <c r="AA96" t="s">
        <v>1067</v>
      </c>
      <c r="AB96" t="s">
        <v>1068</v>
      </c>
    </row>
    <row r="97" spans="1:28" hidden="1" x14ac:dyDescent="0.25">
      <c r="A97" t="s">
        <v>75</v>
      </c>
      <c r="B97" t="s">
        <v>228</v>
      </c>
      <c r="C97" t="s">
        <v>79</v>
      </c>
      <c r="D97">
        <v>1925913</v>
      </c>
      <c r="E97">
        <v>1212</v>
      </c>
      <c r="F97">
        <v>1212</v>
      </c>
      <c r="G97">
        <f t="shared" si="2"/>
        <v>6.2931191595882053E-4</v>
      </c>
      <c r="H97">
        <f t="shared" si="3"/>
        <v>1</v>
      </c>
      <c r="I97">
        <v>432</v>
      </c>
      <c r="J97" t="s">
        <v>3</v>
      </c>
      <c r="K97">
        <v>0.41</v>
      </c>
      <c r="L97">
        <v>243</v>
      </c>
      <c r="M97">
        <v>333</v>
      </c>
      <c r="N97">
        <v>428</v>
      </c>
      <c r="O97">
        <v>26</v>
      </c>
      <c r="P97">
        <v>1.51985750753</v>
      </c>
      <c r="Q97">
        <v>168.167618162</v>
      </c>
      <c r="R97">
        <v>360.72968802700001</v>
      </c>
      <c r="S97">
        <v>0</v>
      </c>
      <c r="T97">
        <v>1186</v>
      </c>
      <c r="U97">
        <v>1212</v>
      </c>
      <c r="V97">
        <v>0.41</v>
      </c>
      <c r="W97">
        <v>243</v>
      </c>
      <c r="X97">
        <v>333</v>
      </c>
      <c r="Y97">
        <v>428</v>
      </c>
      <c r="Z97" t="s">
        <v>1069</v>
      </c>
      <c r="AA97" t="s">
        <v>1070</v>
      </c>
      <c r="AB97" t="s">
        <v>1071</v>
      </c>
    </row>
    <row r="98" spans="1:28" x14ac:dyDescent="0.25">
      <c r="A98" t="s">
        <v>75</v>
      </c>
      <c r="B98" t="s">
        <v>78</v>
      </c>
      <c r="C98" t="s">
        <v>79</v>
      </c>
      <c r="D98">
        <v>1925913</v>
      </c>
      <c r="E98">
        <v>421246</v>
      </c>
      <c r="F98">
        <v>421162</v>
      </c>
      <c r="G98">
        <f t="shared" si="2"/>
        <v>0.21872535259900111</v>
      </c>
      <c r="H98">
        <f t="shared" si="3"/>
        <v>0.99980059157831769</v>
      </c>
      <c r="I98">
        <v>8885</v>
      </c>
      <c r="J98" t="s">
        <v>3</v>
      </c>
      <c r="K98">
        <v>1.08</v>
      </c>
      <c r="L98">
        <v>252</v>
      </c>
      <c r="M98">
        <v>342.25</v>
      </c>
      <c r="N98">
        <v>471.2</v>
      </c>
      <c r="O98">
        <v>8928</v>
      </c>
      <c r="P98">
        <v>1.5694454922900001</v>
      </c>
      <c r="Q98">
        <v>201.37148031000001</v>
      </c>
      <c r="R98">
        <v>388.26085073000002</v>
      </c>
      <c r="S98">
        <v>0</v>
      </c>
      <c r="T98">
        <v>412234</v>
      </c>
      <c r="U98">
        <v>421162</v>
      </c>
      <c r="V98">
        <v>1.08</v>
      </c>
      <c r="W98">
        <v>252</v>
      </c>
      <c r="X98">
        <v>342.25</v>
      </c>
      <c r="Y98">
        <v>471.2</v>
      </c>
      <c r="Z98" t="s">
        <v>1072</v>
      </c>
      <c r="AA98" t="s">
        <v>1073</v>
      </c>
      <c r="AB98" t="s">
        <v>1074</v>
      </c>
    </row>
    <row r="99" spans="1:28" hidden="1" x14ac:dyDescent="0.25">
      <c r="A99" t="s">
        <v>75</v>
      </c>
      <c r="B99" t="s">
        <v>15</v>
      </c>
      <c r="C99" t="s">
        <v>80</v>
      </c>
      <c r="D99">
        <v>1925913</v>
      </c>
      <c r="E99">
        <v>3139</v>
      </c>
      <c r="F99">
        <v>3138</v>
      </c>
      <c r="G99">
        <f t="shared" si="2"/>
        <v>1.629876323593018E-3</v>
      </c>
      <c r="H99">
        <f t="shared" si="3"/>
        <v>0.99968142720611664</v>
      </c>
      <c r="I99">
        <v>893</v>
      </c>
      <c r="J99" t="s">
        <v>3</v>
      </c>
      <c r="K99">
        <v>0.8</v>
      </c>
      <c r="L99">
        <v>216</v>
      </c>
      <c r="M99">
        <v>337</v>
      </c>
      <c r="N99">
        <v>482.75</v>
      </c>
      <c r="O99">
        <v>0</v>
      </c>
      <c r="P99">
        <v>2.3723769823500001</v>
      </c>
      <c r="Q99">
        <v>333.39080949200002</v>
      </c>
      <c r="R99">
        <v>387.71277884</v>
      </c>
      <c r="S99">
        <v>0</v>
      </c>
      <c r="T99">
        <v>3138</v>
      </c>
      <c r="U99">
        <v>3138</v>
      </c>
      <c r="V99">
        <v>0.8</v>
      </c>
      <c r="W99">
        <v>216</v>
      </c>
      <c r="X99">
        <v>337</v>
      </c>
      <c r="Y99">
        <v>482.75</v>
      </c>
      <c r="Z99" t="s">
        <v>1075</v>
      </c>
      <c r="AA99" t="s">
        <v>1076</v>
      </c>
      <c r="AB99" t="s">
        <v>1077</v>
      </c>
    </row>
    <row r="100" spans="1:28" hidden="1" x14ac:dyDescent="0.25">
      <c r="A100" t="s">
        <v>75</v>
      </c>
      <c r="B100" t="s">
        <v>137</v>
      </c>
      <c r="C100" t="s">
        <v>79</v>
      </c>
      <c r="D100">
        <v>1925913</v>
      </c>
      <c r="E100">
        <v>434</v>
      </c>
      <c r="F100">
        <v>434</v>
      </c>
      <c r="G100">
        <f t="shared" si="2"/>
        <v>2.2534766627568326E-4</v>
      </c>
      <c r="H100">
        <f t="shared" si="3"/>
        <v>1</v>
      </c>
      <c r="I100">
        <v>292</v>
      </c>
      <c r="J100" t="s">
        <v>3</v>
      </c>
      <c r="K100">
        <v>1.71</v>
      </c>
      <c r="L100">
        <v>187</v>
      </c>
      <c r="M100">
        <v>265</v>
      </c>
      <c r="N100">
        <v>374</v>
      </c>
      <c r="O100">
        <v>5</v>
      </c>
      <c r="P100">
        <v>2.64879094507</v>
      </c>
      <c r="Q100">
        <v>239.54513700699999</v>
      </c>
      <c r="R100">
        <v>317.75645687600002</v>
      </c>
      <c r="S100">
        <v>0</v>
      </c>
      <c r="T100">
        <v>429</v>
      </c>
      <c r="U100">
        <v>434</v>
      </c>
      <c r="V100">
        <v>1.71</v>
      </c>
      <c r="W100">
        <v>187</v>
      </c>
      <c r="X100">
        <v>265</v>
      </c>
      <c r="Y100">
        <v>374</v>
      </c>
      <c r="Z100" t="s">
        <v>1078</v>
      </c>
      <c r="AA100" t="s">
        <v>1079</v>
      </c>
      <c r="AB100" t="s">
        <v>1080</v>
      </c>
    </row>
    <row r="101" spans="1:28" hidden="1" x14ac:dyDescent="0.25">
      <c r="A101" t="s">
        <v>75</v>
      </c>
      <c r="B101" t="s">
        <v>1</v>
      </c>
      <c r="C101" t="s">
        <v>79</v>
      </c>
      <c r="D101">
        <v>1925913</v>
      </c>
      <c r="E101">
        <v>79115</v>
      </c>
      <c r="F101">
        <v>41334</v>
      </c>
      <c r="G101">
        <f t="shared" si="2"/>
        <v>4.107921801244397E-2</v>
      </c>
      <c r="H101">
        <f t="shared" si="3"/>
        <v>0.52245465461669727</v>
      </c>
      <c r="I101">
        <v>2128</v>
      </c>
      <c r="J101" t="s">
        <v>3</v>
      </c>
      <c r="K101">
        <v>0.2</v>
      </c>
      <c r="L101">
        <v>216</v>
      </c>
      <c r="M101">
        <v>302</v>
      </c>
      <c r="N101">
        <v>428</v>
      </c>
      <c r="O101">
        <v>343</v>
      </c>
      <c r="P101">
        <v>2.3393588725800001</v>
      </c>
      <c r="Q101">
        <v>234.312117882</v>
      </c>
      <c r="R101">
        <v>361.06430972700002</v>
      </c>
      <c r="S101">
        <v>0</v>
      </c>
      <c r="T101">
        <v>40991</v>
      </c>
      <c r="U101">
        <v>41334</v>
      </c>
      <c r="V101">
        <v>0.2</v>
      </c>
      <c r="W101">
        <v>216</v>
      </c>
      <c r="X101">
        <v>302</v>
      </c>
      <c r="Y101">
        <v>428</v>
      </c>
      <c r="Z101" t="s">
        <v>1081</v>
      </c>
      <c r="AA101" t="s">
        <v>1082</v>
      </c>
      <c r="AB101" t="s">
        <v>1083</v>
      </c>
    </row>
    <row r="102" spans="1:28" hidden="1" x14ac:dyDescent="0.25">
      <c r="A102" t="s">
        <v>75</v>
      </c>
      <c r="B102" t="s">
        <v>76</v>
      </c>
      <c r="C102" t="s">
        <v>80</v>
      </c>
      <c r="D102">
        <v>1925913</v>
      </c>
      <c r="E102">
        <v>2932</v>
      </c>
      <c r="F102">
        <v>2931</v>
      </c>
      <c r="G102">
        <f t="shared" si="2"/>
        <v>1.5223948329960908E-3</v>
      </c>
      <c r="H102">
        <f t="shared" si="3"/>
        <v>0.99965893587994548</v>
      </c>
      <c r="I102">
        <v>842</v>
      </c>
      <c r="J102" t="s">
        <v>3</v>
      </c>
      <c r="K102">
        <v>1.52</v>
      </c>
      <c r="L102">
        <v>199</v>
      </c>
      <c r="M102">
        <v>314</v>
      </c>
      <c r="N102">
        <v>466.75</v>
      </c>
      <c r="O102">
        <v>5</v>
      </c>
      <c r="P102">
        <v>2.4567385591700002</v>
      </c>
      <c r="Q102">
        <v>322.86158362399999</v>
      </c>
      <c r="R102">
        <v>398.26040669899999</v>
      </c>
      <c r="S102">
        <v>0</v>
      </c>
      <c r="T102">
        <v>2926</v>
      </c>
      <c r="U102">
        <v>2931</v>
      </c>
      <c r="V102">
        <v>1.52</v>
      </c>
      <c r="W102">
        <v>199</v>
      </c>
      <c r="X102">
        <v>314</v>
      </c>
      <c r="Y102">
        <v>466.75</v>
      </c>
      <c r="Z102" t="s">
        <v>1084</v>
      </c>
      <c r="AA102" t="s">
        <v>1085</v>
      </c>
      <c r="AB102" t="s">
        <v>1086</v>
      </c>
    </row>
    <row r="103" spans="1:28" hidden="1" x14ac:dyDescent="0.25">
      <c r="A103" t="s">
        <v>75</v>
      </c>
      <c r="B103" t="s">
        <v>78</v>
      </c>
      <c r="C103" t="s">
        <v>80</v>
      </c>
      <c r="D103">
        <v>1925913</v>
      </c>
      <c r="E103">
        <v>2297</v>
      </c>
      <c r="F103">
        <v>2297</v>
      </c>
      <c r="G103">
        <f t="shared" si="2"/>
        <v>1.1926810816480287E-3</v>
      </c>
      <c r="H103">
        <f t="shared" si="3"/>
        <v>1</v>
      </c>
      <c r="I103">
        <v>709</v>
      </c>
      <c r="J103" t="s">
        <v>3</v>
      </c>
      <c r="K103">
        <v>27</v>
      </c>
      <c r="L103">
        <v>232</v>
      </c>
      <c r="M103">
        <v>328</v>
      </c>
      <c r="N103">
        <v>477</v>
      </c>
      <c r="O103">
        <v>0</v>
      </c>
      <c r="P103">
        <v>2.68161303154</v>
      </c>
      <c r="Q103">
        <v>323.87107306000001</v>
      </c>
      <c r="R103">
        <v>417.57588158499999</v>
      </c>
      <c r="S103">
        <v>0</v>
      </c>
      <c r="T103">
        <v>2297</v>
      </c>
      <c r="U103">
        <v>2297</v>
      </c>
      <c r="V103">
        <v>27</v>
      </c>
      <c r="W103">
        <v>232</v>
      </c>
      <c r="X103">
        <v>328</v>
      </c>
      <c r="Y103">
        <v>477</v>
      </c>
      <c r="Z103" t="s">
        <v>1087</v>
      </c>
      <c r="AA103" t="s">
        <v>1088</v>
      </c>
      <c r="AB103" t="s">
        <v>1089</v>
      </c>
    </row>
    <row r="104" spans="1:28" hidden="1" x14ac:dyDescent="0.25">
      <c r="A104" t="s">
        <v>75</v>
      </c>
      <c r="B104" t="s">
        <v>1</v>
      </c>
      <c r="C104" t="s">
        <v>80</v>
      </c>
      <c r="D104">
        <v>1925913</v>
      </c>
      <c r="E104">
        <v>1178</v>
      </c>
      <c r="F104">
        <v>513</v>
      </c>
      <c r="G104">
        <f t="shared" si="2"/>
        <v>6.1165795131971174E-4</v>
      </c>
      <c r="H104">
        <f t="shared" si="3"/>
        <v>0.43548387096774194</v>
      </c>
      <c r="I104">
        <v>340</v>
      </c>
      <c r="J104" t="s">
        <v>3</v>
      </c>
      <c r="K104">
        <v>2.0099999999999998</v>
      </c>
      <c r="L104">
        <v>219</v>
      </c>
      <c r="M104">
        <v>300</v>
      </c>
      <c r="N104">
        <v>409</v>
      </c>
      <c r="O104">
        <v>11</v>
      </c>
      <c r="P104">
        <v>1.6774585475299999</v>
      </c>
      <c r="Q104">
        <v>186.84080472599999</v>
      </c>
      <c r="R104">
        <v>340.34962151399998</v>
      </c>
      <c r="S104">
        <v>0</v>
      </c>
      <c r="T104">
        <v>502</v>
      </c>
      <c r="U104">
        <v>513</v>
      </c>
      <c r="V104">
        <v>2.0099999999999998</v>
      </c>
      <c r="W104">
        <v>219</v>
      </c>
      <c r="X104">
        <v>300</v>
      </c>
      <c r="Y104">
        <v>409</v>
      </c>
      <c r="Z104" t="s">
        <v>1090</v>
      </c>
      <c r="AA104" t="s">
        <v>1091</v>
      </c>
      <c r="AB104" t="s">
        <v>771</v>
      </c>
    </row>
    <row r="105" spans="1:28" hidden="1" x14ac:dyDescent="0.25">
      <c r="A105" t="s">
        <v>75</v>
      </c>
      <c r="B105" t="s">
        <v>78</v>
      </c>
      <c r="C105" t="s">
        <v>77</v>
      </c>
      <c r="D105">
        <v>1925913</v>
      </c>
      <c r="E105">
        <v>14884</v>
      </c>
      <c r="F105">
        <v>14883</v>
      </c>
      <c r="G105">
        <f t="shared" si="2"/>
        <v>7.7282826378969353E-3</v>
      </c>
      <c r="H105">
        <f t="shared" si="3"/>
        <v>0.99993281375974197</v>
      </c>
      <c r="I105">
        <v>1275</v>
      </c>
      <c r="J105" t="s">
        <v>3</v>
      </c>
      <c r="K105">
        <v>1.44</v>
      </c>
      <c r="L105">
        <v>257</v>
      </c>
      <c r="M105">
        <v>355</v>
      </c>
      <c r="N105">
        <v>488</v>
      </c>
      <c r="O105">
        <v>344</v>
      </c>
      <c r="P105">
        <v>1.6053485967100001</v>
      </c>
      <c r="Q105">
        <v>211.825587146</v>
      </c>
      <c r="R105">
        <v>402.42288603100002</v>
      </c>
      <c r="S105">
        <v>0</v>
      </c>
      <c r="T105">
        <v>14539</v>
      </c>
      <c r="U105">
        <v>14883</v>
      </c>
      <c r="V105">
        <v>1.44</v>
      </c>
      <c r="W105">
        <v>257</v>
      </c>
      <c r="X105">
        <v>355</v>
      </c>
      <c r="Y105">
        <v>488</v>
      </c>
      <c r="Z105" t="s">
        <v>1092</v>
      </c>
      <c r="AA105" t="s">
        <v>1093</v>
      </c>
      <c r="AB105" t="s">
        <v>1094</v>
      </c>
    </row>
    <row r="106" spans="1:28" hidden="1" x14ac:dyDescent="0.25">
      <c r="A106" t="s">
        <v>75</v>
      </c>
      <c r="B106" t="s">
        <v>82</v>
      </c>
      <c r="C106" t="s">
        <v>80</v>
      </c>
      <c r="D106">
        <v>1925913</v>
      </c>
      <c r="E106">
        <v>10421</v>
      </c>
      <c r="F106">
        <v>10420</v>
      </c>
      <c r="G106">
        <f t="shared" si="2"/>
        <v>5.4109401618868559E-3</v>
      </c>
      <c r="H106">
        <f t="shared" si="3"/>
        <v>0.99990403991939358</v>
      </c>
      <c r="I106">
        <v>1188</v>
      </c>
      <c r="J106" t="s">
        <v>3</v>
      </c>
      <c r="K106">
        <v>0.17</v>
      </c>
      <c r="L106">
        <v>276</v>
      </c>
      <c r="M106">
        <v>382</v>
      </c>
      <c r="N106">
        <v>527</v>
      </c>
      <c r="O106">
        <v>213</v>
      </c>
      <c r="P106">
        <v>1.5529107127999999</v>
      </c>
      <c r="Q106">
        <v>222.92686277000001</v>
      </c>
      <c r="R106">
        <v>429.46560007800002</v>
      </c>
      <c r="S106">
        <v>0</v>
      </c>
      <c r="T106">
        <v>10207</v>
      </c>
      <c r="U106">
        <v>10420</v>
      </c>
      <c r="V106">
        <v>0.17</v>
      </c>
      <c r="W106">
        <v>276</v>
      </c>
      <c r="X106">
        <v>382</v>
      </c>
      <c r="Y106">
        <v>527</v>
      </c>
      <c r="Z106" t="s">
        <v>1095</v>
      </c>
      <c r="AA106" t="s">
        <v>1096</v>
      </c>
      <c r="AB106" t="s">
        <v>1097</v>
      </c>
    </row>
    <row r="107" spans="1:28" hidden="1" x14ac:dyDescent="0.25">
      <c r="A107" t="s">
        <v>75</v>
      </c>
      <c r="B107" t="s">
        <v>15</v>
      </c>
      <c r="C107" t="s">
        <v>79</v>
      </c>
      <c r="D107">
        <v>1925913</v>
      </c>
      <c r="E107">
        <v>23576</v>
      </c>
      <c r="F107">
        <v>23408</v>
      </c>
      <c r="G107">
        <f t="shared" si="2"/>
        <v>1.2241466774459697E-2</v>
      </c>
      <c r="H107">
        <f t="shared" si="3"/>
        <v>0.99287410926365793</v>
      </c>
      <c r="I107">
        <v>1087</v>
      </c>
      <c r="J107" t="s">
        <v>3</v>
      </c>
      <c r="K107">
        <v>-155</v>
      </c>
      <c r="L107">
        <v>256</v>
      </c>
      <c r="M107">
        <v>338</v>
      </c>
      <c r="N107">
        <v>452</v>
      </c>
      <c r="O107">
        <v>451</v>
      </c>
      <c r="P107">
        <v>1.4504093875499999</v>
      </c>
      <c r="Q107">
        <v>180.60262963599999</v>
      </c>
      <c r="R107">
        <v>377.80861523700003</v>
      </c>
      <c r="S107">
        <v>0</v>
      </c>
      <c r="T107">
        <v>22957</v>
      </c>
      <c r="U107">
        <v>23408</v>
      </c>
      <c r="V107">
        <v>-155</v>
      </c>
      <c r="W107">
        <v>256</v>
      </c>
      <c r="X107">
        <v>338</v>
      </c>
      <c r="Y107">
        <v>452</v>
      </c>
      <c r="Z107" t="s">
        <v>1098</v>
      </c>
      <c r="AA107" t="s">
        <v>1099</v>
      </c>
      <c r="AB107" t="s">
        <v>1100</v>
      </c>
    </row>
    <row r="108" spans="1:28" hidden="1" x14ac:dyDescent="0.25">
      <c r="A108" t="s">
        <v>75</v>
      </c>
      <c r="B108" t="s">
        <v>83</v>
      </c>
      <c r="C108" t="s">
        <v>79</v>
      </c>
      <c r="D108">
        <v>1925913</v>
      </c>
      <c r="E108">
        <v>2654</v>
      </c>
      <c r="F108">
        <v>2654</v>
      </c>
      <c r="G108">
        <f t="shared" si="2"/>
        <v>1.3780477103586715E-3</v>
      </c>
      <c r="H108">
        <f t="shared" si="3"/>
        <v>1</v>
      </c>
      <c r="I108">
        <v>731</v>
      </c>
      <c r="J108" t="s">
        <v>3</v>
      </c>
      <c r="K108">
        <v>1.18</v>
      </c>
      <c r="L108">
        <v>242.75</v>
      </c>
      <c r="M108">
        <v>328</v>
      </c>
      <c r="N108">
        <v>435</v>
      </c>
      <c r="O108">
        <v>70</v>
      </c>
      <c r="P108">
        <v>1.2768249307599999</v>
      </c>
      <c r="Q108">
        <v>175.856898118</v>
      </c>
      <c r="R108">
        <v>357.54495743000001</v>
      </c>
      <c r="S108">
        <v>0</v>
      </c>
      <c r="T108">
        <v>2584</v>
      </c>
      <c r="U108">
        <v>2654</v>
      </c>
      <c r="V108">
        <v>1.18</v>
      </c>
      <c r="W108">
        <v>242.75</v>
      </c>
      <c r="X108">
        <v>328</v>
      </c>
      <c r="Y108">
        <v>435</v>
      </c>
      <c r="Z108" t="s">
        <v>1101</v>
      </c>
      <c r="AA108" t="s">
        <v>1102</v>
      </c>
      <c r="AB108" t="s">
        <v>1103</v>
      </c>
    </row>
    <row r="109" spans="1:28" hidden="1" x14ac:dyDescent="0.25">
      <c r="A109" t="s">
        <v>75</v>
      </c>
      <c r="B109" t="s">
        <v>82</v>
      </c>
      <c r="C109" t="s">
        <v>77</v>
      </c>
      <c r="D109">
        <v>1925913</v>
      </c>
      <c r="E109">
        <v>39117</v>
      </c>
      <c r="F109">
        <v>39117</v>
      </c>
      <c r="G109">
        <f t="shared" si="2"/>
        <v>2.0310886317294708E-2</v>
      </c>
      <c r="H109">
        <f t="shared" si="3"/>
        <v>1</v>
      </c>
      <c r="I109">
        <v>4595</v>
      </c>
      <c r="J109" t="s">
        <v>3</v>
      </c>
      <c r="K109">
        <v>1.39</v>
      </c>
      <c r="L109">
        <v>265</v>
      </c>
      <c r="M109">
        <v>343</v>
      </c>
      <c r="N109">
        <v>451.95</v>
      </c>
      <c r="O109">
        <v>958</v>
      </c>
      <c r="P109">
        <v>1.5638781928000001</v>
      </c>
      <c r="Q109">
        <v>171.08740777</v>
      </c>
      <c r="R109">
        <v>379.87862260499998</v>
      </c>
      <c r="S109">
        <v>0</v>
      </c>
      <c r="T109">
        <v>38159</v>
      </c>
      <c r="U109">
        <v>39117</v>
      </c>
      <c r="V109">
        <v>1.39</v>
      </c>
      <c r="W109">
        <v>265</v>
      </c>
      <c r="X109">
        <v>343</v>
      </c>
      <c r="Y109">
        <v>451.95</v>
      </c>
      <c r="Z109" t="s">
        <v>1104</v>
      </c>
      <c r="AA109" t="s">
        <v>1105</v>
      </c>
      <c r="AB109" t="s">
        <v>1106</v>
      </c>
    </row>
    <row r="110" spans="1:28" hidden="1" x14ac:dyDescent="0.25">
      <c r="A110" t="s">
        <v>75</v>
      </c>
      <c r="B110" t="s">
        <v>84</v>
      </c>
      <c r="C110" t="s">
        <v>79</v>
      </c>
      <c r="D110">
        <v>1925913</v>
      </c>
      <c r="E110">
        <v>84856</v>
      </c>
      <c r="F110">
        <v>84609</v>
      </c>
      <c r="G110">
        <f t="shared" si="2"/>
        <v>4.4060141865182902E-2</v>
      </c>
      <c r="H110">
        <f t="shared" si="3"/>
        <v>0.99708918638634869</v>
      </c>
      <c r="I110">
        <v>2399</v>
      </c>
      <c r="J110" t="s">
        <v>3</v>
      </c>
      <c r="K110">
        <v>0.15</v>
      </c>
      <c r="L110">
        <v>215</v>
      </c>
      <c r="M110">
        <v>312</v>
      </c>
      <c r="N110">
        <v>443</v>
      </c>
      <c r="O110">
        <v>1051</v>
      </c>
      <c r="P110">
        <v>2.15455188443</v>
      </c>
      <c r="Q110">
        <v>245.24307840700001</v>
      </c>
      <c r="R110">
        <v>369.28074917999999</v>
      </c>
      <c r="S110">
        <v>0</v>
      </c>
      <c r="T110">
        <v>83558</v>
      </c>
      <c r="U110">
        <v>84609</v>
      </c>
      <c r="V110">
        <v>0.15</v>
      </c>
      <c r="W110">
        <v>215</v>
      </c>
      <c r="X110">
        <v>312</v>
      </c>
      <c r="Y110">
        <v>443</v>
      </c>
      <c r="Z110" t="s">
        <v>1107</v>
      </c>
      <c r="AA110" t="s">
        <v>1108</v>
      </c>
      <c r="AB110" t="s">
        <v>1109</v>
      </c>
    </row>
    <row r="111" spans="1:28" hidden="1" x14ac:dyDescent="0.25">
      <c r="A111" t="s">
        <v>75</v>
      </c>
      <c r="B111" t="s">
        <v>62</v>
      </c>
      <c r="C111" t="s">
        <v>79</v>
      </c>
      <c r="D111">
        <v>1925913</v>
      </c>
      <c r="E111">
        <v>623</v>
      </c>
      <c r="F111">
        <v>611</v>
      </c>
      <c r="G111">
        <f t="shared" si="2"/>
        <v>3.2348294029896471E-4</v>
      </c>
      <c r="H111">
        <f t="shared" si="3"/>
        <v>0.9807383627608347</v>
      </c>
      <c r="I111">
        <v>351</v>
      </c>
      <c r="J111" t="s">
        <v>3</v>
      </c>
      <c r="K111">
        <v>0.17</v>
      </c>
      <c r="L111">
        <v>192</v>
      </c>
      <c r="M111">
        <v>295</v>
      </c>
      <c r="N111">
        <v>461</v>
      </c>
      <c r="O111">
        <v>0</v>
      </c>
      <c r="P111">
        <v>1.26439972956</v>
      </c>
      <c r="Q111">
        <v>253.802505118</v>
      </c>
      <c r="R111">
        <v>372.280310966</v>
      </c>
      <c r="S111">
        <v>0</v>
      </c>
      <c r="T111">
        <v>611</v>
      </c>
      <c r="U111">
        <v>611</v>
      </c>
      <c r="V111">
        <v>0.17</v>
      </c>
      <c r="W111">
        <v>192</v>
      </c>
      <c r="X111">
        <v>295</v>
      </c>
      <c r="Y111">
        <v>461</v>
      </c>
      <c r="Z111" t="s">
        <v>1110</v>
      </c>
      <c r="AA111" t="s">
        <v>1111</v>
      </c>
      <c r="AB111" t="s">
        <v>1112</v>
      </c>
    </row>
    <row r="112" spans="1:28" x14ac:dyDescent="0.25">
      <c r="A112" t="s">
        <v>75</v>
      </c>
      <c r="B112" t="s">
        <v>82</v>
      </c>
      <c r="C112" t="s">
        <v>79</v>
      </c>
      <c r="D112">
        <v>1925913</v>
      </c>
      <c r="E112">
        <v>1925913</v>
      </c>
      <c r="F112">
        <v>1925376</v>
      </c>
      <c r="G112">
        <f t="shared" si="2"/>
        <v>1</v>
      </c>
      <c r="H112">
        <f t="shared" si="3"/>
        <v>0.99972117120555293</v>
      </c>
      <c r="I112">
        <v>6720</v>
      </c>
      <c r="J112" t="s">
        <v>3</v>
      </c>
      <c r="K112">
        <v>0.12</v>
      </c>
      <c r="L112">
        <v>239</v>
      </c>
      <c r="M112">
        <v>326</v>
      </c>
      <c r="N112">
        <v>446</v>
      </c>
      <c r="O112">
        <v>45743</v>
      </c>
      <c r="P112">
        <v>1.5586051677799999</v>
      </c>
      <c r="Q112">
        <v>189.14682476199999</v>
      </c>
      <c r="R112">
        <v>367.774345939</v>
      </c>
      <c r="S112">
        <v>0</v>
      </c>
      <c r="T112">
        <v>1879633</v>
      </c>
      <c r="U112">
        <v>1925376</v>
      </c>
      <c r="V112">
        <v>0.12</v>
      </c>
      <c r="W112">
        <v>239</v>
      </c>
      <c r="X112">
        <v>326</v>
      </c>
      <c r="Y112">
        <v>446</v>
      </c>
      <c r="Z112" t="s">
        <v>1113</v>
      </c>
      <c r="AA112" t="s">
        <v>1114</v>
      </c>
      <c r="AB112" t="s">
        <v>1115</v>
      </c>
    </row>
    <row r="113" spans="1:28" hidden="1" x14ac:dyDescent="0.25">
      <c r="A113" t="s">
        <v>75</v>
      </c>
      <c r="B113" t="s">
        <v>76</v>
      </c>
      <c r="C113" t="s">
        <v>79</v>
      </c>
      <c r="D113">
        <v>1925913</v>
      </c>
      <c r="E113">
        <v>3076</v>
      </c>
      <c r="F113">
        <v>3076</v>
      </c>
      <c r="G113">
        <f t="shared" si="2"/>
        <v>1.5971645655852575E-3</v>
      </c>
      <c r="H113">
        <f t="shared" si="3"/>
        <v>1</v>
      </c>
      <c r="I113">
        <v>538</v>
      </c>
      <c r="J113" t="s">
        <v>3</v>
      </c>
      <c r="K113">
        <v>23</v>
      </c>
      <c r="L113">
        <v>147</v>
      </c>
      <c r="M113">
        <v>198</v>
      </c>
      <c r="N113">
        <v>282</v>
      </c>
      <c r="O113">
        <v>5</v>
      </c>
      <c r="P113">
        <v>2.8432874462900002</v>
      </c>
      <c r="Q113">
        <v>181.08941562999999</v>
      </c>
      <c r="R113">
        <v>248.84174536</v>
      </c>
      <c r="S113">
        <v>0</v>
      </c>
      <c r="T113">
        <v>3071</v>
      </c>
      <c r="U113">
        <v>3076</v>
      </c>
      <c r="V113">
        <v>23</v>
      </c>
      <c r="W113">
        <v>147</v>
      </c>
      <c r="X113">
        <v>198</v>
      </c>
      <c r="Y113">
        <v>282</v>
      </c>
      <c r="Z113" t="s">
        <v>1116</v>
      </c>
      <c r="AA113" t="s">
        <v>1117</v>
      </c>
      <c r="AB113" t="s">
        <v>1118</v>
      </c>
    </row>
    <row r="114" spans="1:28" hidden="1" x14ac:dyDescent="0.25">
      <c r="A114" t="s">
        <v>75</v>
      </c>
      <c r="B114" t="s">
        <v>15</v>
      </c>
      <c r="C114" t="s">
        <v>77</v>
      </c>
      <c r="D114">
        <v>1925913</v>
      </c>
      <c r="E114">
        <v>967</v>
      </c>
      <c r="F114">
        <v>967</v>
      </c>
      <c r="G114">
        <f t="shared" si="2"/>
        <v>5.0209952370641872E-4</v>
      </c>
      <c r="H114">
        <f t="shared" si="3"/>
        <v>1</v>
      </c>
      <c r="I114">
        <v>416</v>
      </c>
      <c r="J114" t="s">
        <v>3</v>
      </c>
      <c r="K114">
        <v>69</v>
      </c>
      <c r="L114">
        <v>247</v>
      </c>
      <c r="M114">
        <v>317</v>
      </c>
      <c r="N114">
        <v>416.5</v>
      </c>
      <c r="O114">
        <v>12</v>
      </c>
      <c r="P114">
        <v>1.66682767523</v>
      </c>
      <c r="Q114">
        <v>168.62755334900001</v>
      </c>
      <c r="R114">
        <v>353.92356020900002</v>
      </c>
      <c r="S114">
        <v>0</v>
      </c>
      <c r="T114">
        <v>955</v>
      </c>
      <c r="U114">
        <v>967</v>
      </c>
      <c r="V114">
        <v>69</v>
      </c>
      <c r="W114">
        <v>247</v>
      </c>
      <c r="X114">
        <v>317</v>
      </c>
      <c r="Y114">
        <v>416.5</v>
      </c>
      <c r="Z114" t="s">
        <v>85</v>
      </c>
      <c r="AA114" t="s">
        <v>86</v>
      </c>
      <c r="AB114" t="s">
        <v>87</v>
      </c>
    </row>
    <row r="115" spans="1:28" hidden="1" x14ac:dyDescent="0.25">
      <c r="A115" t="s">
        <v>88</v>
      </c>
      <c r="B115" t="s">
        <v>62</v>
      </c>
      <c r="C115" t="s">
        <v>89</v>
      </c>
      <c r="D115">
        <v>19177501</v>
      </c>
      <c r="E115">
        <v>1600</v>
      </c>
      <c r="F115">
        <v>1096</v>
      </c>
      <c r="G115">
        <f t="shared" si="2"/>
        <v>8.3431099808051114E-5</v>
      </c>
      <c r="H115">
        <f t="shared" si="3"/>
        <v>0.68500000000000005</v>
      </c>
      <c r="I115">
        <v>5</v>
      </c>
      <c r="J115" t="s">
        <v>3</v>
      </c>
      <c r="K115">
        <v>0.1</v>
      </c>
      <c r="L115">
        <v>0.1</v>
      </c>
      <c r="M115">
        <v>0.1</v>
      </c>
      <c r="N115">
        <v>0.1</v>
      </c>
      <c r="O115">
        <v>46</v>
      </c>
      <c r="P115">
        <v>0</v>
      </c>
      <c r="Q115">
        <v>0</v>
      </c>
      <c r="R115">
        <v>0.1</v>
      </c>
      <c r="S115">
        <v>0</v>
      </c>
      <c r="T115">
        <v>1050</v>
      </c>
      <c r="U115">
        <v>1096</v>
      </c>
      <c r="V115">
        <v>0.1</v>
      </c>
      <c r="W115">
        <v>0.1</v>
      </c>
      <c r="X115">
        <v>0.1</v>
      </c>
      <c r="Y115">
        <v>0.1</v>
      </c>
    </row>
    <row r="116" spans="1:28" hidden="1" x14ac:dyDescent="0.25">
      <c r="A116" t="s">
        <v>88</v>
      </c>
      <c r="B116" t="s">
        <v>90</v>
      </c>
      <c r="C116" t="s">
        <v>89</v>
      </c>
      <c r="D116">
        <v>19177501</v>
      </c>
      <c r="E116">
        <v>29565</v>
      </c>
      <c r="F116">
        <v>16780</v>
      </c>
      <c r="G116">
        <f t="shared" si="2"/>
        <v>1.5416502911406445E-3</v>
      </c>
      <c r="H116">
        <f t="shared" si="3"/>
        <v>0.56756299678674105</v>
      </c>
      <c r="I116">
        <v>36</v>
      </c>
      <c r="J116" t="s">
        <v>3</v>
      </c>
      <c r="K116">
        <v>0.01</v>
      </c>
      <c r="L116">
        <v>0.02</v>
      </c>
      <c r="M116">
        <v>0.03</v>
      </c>
      <c r="N116">
        <v>0.06</v>
      </c>
      <c r="O116">
        <v>24</v>
      </c>
      <c r="P116">
        <v>1.1661527228999999</v>
      </c>
      <c r="Q116">
        <v>3.1771606436499997E-2</v>
      </c>
      <c r="R116">
        <v>4.5309739794700002E-2</v>
      </c>
      <c r="S116">
        <v>0</v>
      </c>
      <c r="T116">
        <v>16756</v>
      </c>
      <c r="U116">
        <v>16780</v>
      </c>
      <c r="V116">
        <v>0.01</v>
      </c>
      <c r="W116">
        <v>0.02</v>
      </c>
      <c r="X116">
        <v>0.03</v>
      </c>
      <c r="Y116">
        <v>0.06</v>
      </c>
    </row>
    <row r="117" spans="1:28" hidden="1" x14ac:dyDescent="0.25">
      <c r="A117" t="s">
        <v>88</v>
      </c>
      <c r="B117" t="s">
        <v>94</v>
      </c>
      <c r="C117" t="s">
        <v>95</v>
      </c>
      <c r="D117">
        <v>19177501</v>
      </c>
      <c r="E117">
        <v>1096</v>
      </c>
      <c r="F117">
        <v>0</v>
      </c>
      <c r="G117">
        <f t="shared" si="2"/>
        <v>5.7150303368515008E-5</v>
      </c>
      <c r="H117">
        <f t="shared" si="3"/>
        <v>0</v>
      </c>
      <c r="I117">
        <v>0</v>
      </c>
      <c r="J117" t="s">
        <v>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628</v>
      </c>
      <c r="R117" t="s">
        <v>628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8" hidden="1" x14ac:dyDescent="0.25">
      <c r="A118" t="s">
        <v>88</v>
      </c>
      <c r="B118" t="s">
        <v>1</v>
      </c>
      <c r="C118" t="s">
        <v>89</v>
      </c>
      <c r="D118">
        <v>19177501</v>
      </c>
      <c r="E118">
        <v>454429</v>
      </c>
      <c r="F118">
        <v>247884</v>
      </c>
      <c r="G118">
        <f t="shared" si="2"/>
        <v>2.3695944534170538E-2</v>
      </c>
      <c r="H118">
        <f t="shared" si="3"/>
        <v>0.54548455314251509</v>
      </c>
      <c r="I118">
        <v>185</v>
      </c>
      <c r="J118" t="s">
        <v>3</v>
      </c>
      <c r="K118">
        <v>0.01</v>
      </c>
      <c r="L118">
        <v>0.03</v>
      </c>
      <c r="M118">
        <v>0.06</v>
      </c>
      <c r="N118">
        <v>0.1</v>
      </c>
      <c r="O118">
        <v>2039</v>
      </c>
      <c r="P118">
        <v>3.39329345757</v>
      </c>
      <c r="Q118">
        <v>0.203975777</v>
      </c>
      <c r="R118">
        <v>0.121834448535</v>
      </c>
      <c r="S118">
        <v>0</v>
      </c>
      <c r="T118">
        <v>245845</v>
      </c>
      <c r="U118">
        <v>247884</v>
      </c>
      <c r="V118">
        <v>0.01</v>
      </c>
      <c r="W118">
        <v>0.03</v>
      </c>
      <c r="X118">
        <v>0.06</v>
      </c>
      <c r="Y118">
        <v>0.1</v>
      </c>
      <c r="Z118" t="s">
        <v>1119</v>
      </c>
      <c r="AA118" t="s">
        <v>1120</v>
      </c>
      <c r="AB118" t="s">
        <v>1121</v>
      </c>
    </row>
    <row r="119" spans="1:28" hidden="1" x14ac:dyDescent="0.25">
      <c r="A119" t="s">
        <v>88</v>
      </c>
      <c r="B119" t="s">
        <v>425</v>
      </c>
      <c r="C119" t="s">
        <v>89</v>
      </c>
      <c r="D119">
        <v>19177501</v>
      </c>
      <c r="E119">
        <v>1002</v>
      </c>
      <c r="F119">
        <v>181</v>
      </c>
      <c r="G119">
        <f t="shared" si="2"/>
        <v>5.2248726254792008E-5</v>
      </c>
      <c r="H119">
        <f t="shared" si="3"/>
        <v>0.18063872255489022</v>
      </c>
      <c r="I119">
        <v>23</v>
      </c>
      <c r="J119" t="s">
        <v>3</v>
      </c>
      <c r="K119">
        <v>0.1</v>
      </c>
      <c r="L119">
        <v>0.1</v>
      </c>
      <c r="M119">
        <v>0.1</v>
      </c>
      <c r="N119">
        <v>0.1</v>
      </c>
      <c r="O119">
        <v>0</v>
      </c>
      <c r="P119">
        <v>1.8320816976800001</v>
      </c>
      <c r="Q119">
        <v>3.3452815580199999</v>
      </c>
      <c r="R119">
        <v>1.60552486188</v>
      </c>
      <c r="S119">
        <v>0</v>
      </c>
      <c r="T119">
        <v>181</v>
      </c>
      <c r="U119">
        <v>181</v>
      </c>
      <c r="V119">
        <v>0.1</v>
      </c>
      <c r="W119">
        <v>0.1</v>
      </c>
      <c r="X119">
        <v>0.1</v>
      </c>
      <c r="Y119">
        <v>0.1</v>
      </c>
    </row>
    <row r="120" spans="1:28" hidden="1" x14ac:dyDescent="0.25">
      <c r="A120" t="s">
        <v>88</v>
      </c>
      <c r="B120" t="s">
        <v>332</v>
      </c>
      <c r="C120" t="s">
        <v>89</v>
      </c>
      <c r="D120">
        <v>19177501</v>
      </c>
      <c r="E120">
        <v>32622</v>
      </c>
      <c r="F120">
        <v>31908</v>
      </c>
      <c r="G120">
        <f t="shared" si="2"/>
        <v>1.7010558362114021E-3</v>
      </c>
      <c r="H120">
        <f t="shared" si="3"/>
        <v>0.97811292992459076</v>
      </c>
      <c r="I120">
        <v>49</v>
      </c>
      <c r="J120" t="s">
        <v>3</v>
      </c>
      <c r="K120">
        <v>0.01</v>
      </c>
      <c r="L120">
        <v>0.02</v>
      </c>
      <c r="M120">
        <v>0.03</v>
      </c>
      <c r="N120">
        <v>0.04</v>
      </c>
      <c r="O120">
        <v>169</v>
      </c>
      <c r="P120">
        <v>1.2838544361999999</v>
      </c>
      <c r="Q120">
        <v>1.7500519570200001E-2</v>
      </c>
      <c r="R120">
        <v>2.99587258578E-2</v>
      </c>
      <c r="S120">
        <v>0</v>
      </c>
      <c r="T120">
        <v>31739</v>
      </c>
      <c r="U120">
        <v>31908</v>
      </c>
      <c r="V120">
        <v>0.01</v>
      </c>
      <c r="W120">
        <v>0.02</v>
      </c>
      <c r="X120">
        <v>0.03</v>
      </c>
      <c r="Y120">
        <v>0.04</v>
      </c>
    </row>
    <row r="121" spans="1:28" hidden="1" x14ac:dyDescent="0.25">
      <c r="A121" t="s">
        <v>88</v>
      </c>
      <c r="B121" t="s">
        <v>92</v>
      </c>
      <c r="C121" t="s">
        <v>89</v>
      </c>
      <c r="D121">
        <v>19177501</v>
      </c>
      <c r="E121">
        <v>104233</v>
      </c>
      <c r="F121">
        <v>94161</v>
      </c>
      <c r="G121">
        <f t="shared" si="2"/>
        <v>5.4351711414328697E-3</v>
      </c>
      <c r="H121">
        <f t="shared" si="3"/>
        <v>0.90337033377145437</v>
      </c>
      <c r="I121">
        <v>66</v>
      </c>
      <c r="J121" t="s">
        <v>3</v>
      </c>
      <c r="K121">
        <v>0.01</v>
      </c>
      <c r="L121">
        <v>0.02</v>
      </c>
      <c r="M121">
        <v>0.04</v>
      </c>
      <c r="N121">
        <v>0.06</v>
      </c>
      <c r="O121">
        <v>362</v>
      </c>
      <c r="P121">
        <v>1.06422721466</v>
      </c>
      <c r="Q121">
        <v>2.8462043418800001E-2</v>
      </c>
      <c r="R121">
        <v>4.33992899711E-2</v>
      </c>
      <c r="S121">
        <v>0</v>
      </c>
      <c r="T121">
        <v>93799</v>
      </c>
      <c r="U121">
        <v>94161</v>
      </c>
      <c r="V121">
        <v>0.01</v>
      </c>
      <c r="W121">
        <v>0.02</v>
      </c>
      <c r="X121">
        <v>0.04</v>
      </c>
      <c r="Y121">
        <v>0.06</v>
      </c>
    </row>
    <row r="122" spans="1:28" hidden="1" x14ac:dyDescent="0.25">
      <c r="A122" t="s">
        <v>88</v>
      </c>
      <c r="B122" t="s">
        <v>93</v>
      </c>
      <c r="C122" t="s">
        <v>89</v>
      </c>
      <c r="D122">
        <v>19177501</v>
      </c>
      <c r="E122">
        <v>87174</v>
      </c>
      <c r="F122">
        <v>70581</v>
      </c>
      <c r="G122">
        <f t="shared" si="2"/>
        <v>4.5456391841669046E-3</v>
      </c>
      <c r="H122">
        <f t="shared" si="3"/>
        <v>0.80965654897102346</v>
      </c>
      <c r="I122">
        <v>66</v>
      </c>
      <c r="J122" t="s">
        <v>3</v>
      </c>
      <c r="K122">
        <v>0.01</v>
      </c>
      <c r="L122">
        <v>0.02</v>
      </c>
      <c r="M122">
        <v>0.04</v>
      </c>
      <c r="N122">
        <v>0.06</v>
      </c>
      <c r="O122">
        <v>268</v>
      </c>
      <c r="P122">
        <v>1.2200357446800001</v>
      </c>
      <c r="Q122">
        <v>3.2588548850000003E-2</v>
      </c>
      <c r="R122">
        <v>4.8076884786600001E-2</v>
      </c>
      <c r="S122">
        <v>0</v>
      </c>
      <c r="T122">
        <v>70313</v>
      </c>
      <c r="U122">
        <v>70581</v>
      </c>
      <c r="V122">
        <v>0.01</v>
      </c>
      <c r="W122">
        <v>0.02</v>
      </c>
      <c r="X122">
        <v>0.04</v>
      </c>
      <c r="Y122">
        <v>0.06</v>
      </c>
    </row>
    <row r="123" spans="1:28" hidden="1" x14ac:dyDescent="0.25">
      <c r="A123" t="s">
        <v>88</v>
      </c>
      <c r="B123" t="s">
        <v>94</v>
      </c>
      <c r="C123" t="s">
        <v>89</v>
      </c>
      <c r="D123">
        <v>19177501</v>
      </c>
      <c r="E123">
        <v>12510</v>
      </c>
      <c r="F123">
        <v>8934</v>
      </c>
      <c r="G123">
        <f t="shared" si="2"/>
        <v>6.5232691162419958E-4</v>
      </c>
      <c r="H123">
        <f t="shared" si="3"/>
        <v>0.71414868105515583</v>
      </c>
      <c r="I123">
        <v>52</v>
      </c>
      <c r="J123" t="s">
        <v>3</v>
      </c>
      <c r="K123">
        <v>0.01</v>
      </c>
      <c r="L123">
        <v>0.04</v>
      </c>
      <c r="M123">
        <v>0.08</v>
      </c>
      <c r="N123">
        <v>0.1</v>
      </c>
      <c r="O123">
        <v>56</v>
      </c>
      <c r="P123">
        <v>0.130722904813</v>
      </c>
      <c r="Q123">
        <v>3.5482455691200003E-2</v>
      </c>
      <c r="R123">
        <v>7.1621986934000001E-2</v>
      </c>
      <c r="S123">
        <v>0</v>
      </c>
      <c r="T123">
        <v>8878</v>
      </c>
      <c r="U123">
        <v>8934</v>
      </c>
      <c r="V123">
        <v>0.01</v>
      </c>
      <c r="W123">
        <v>0.04</v>
      </c>
      <c r="X123">
        <v>0.08</v>
      </c>
      <c r="Y123">
        <v>0.1</v>
      </c>
    </row>
    <row r="124" spans="1:28" hidden="1" x14ac:dyDescent="0.25">
      <c r="A124" t="s">
        <v>88</v>
      </c>
      <c r="B124" t="s">
        <v>1</v>
      </c>
      <c r="C124" t="s">
        <v>95</v>
      </c>
      <c r="D124">
        <v>19177501</v>
      </c>
      <c r="E124">
        <v>3810</v>
      </c>
      <c r="F124">
        <v>58</v>
      </c>
      <c r="G124">
        <f t="shared" si="2"/>
        <v>1.9867030641792171E-4</v>
      </c>
      <c r="H124">
        <f t="shared" si="3"/>
        <v>1.5223097112860892E-2</v>
      </c>
      <c r="I124">
        <v>15</v>
      </c>
      <c r="J124" t="s">
        <v>3</v>
      </c>
      <c r="K124">
        <v>0.02</v>
      </c>
      <c r="L124">
        <v>0.1</v>
      </c>
      <c r="M124">
        <v>0.1</v>
      </c>
      <c r="N124">
        <v>0.1</v>
      </c>
      <c r="O124">
        <v>2</v>
      </c>
      <c r="P124">
        <v>3.0002060240700001</v>
      </c>
      <c r="Q124">
        <v>0.24100548039799999</v>
      </c>
      <c r="R124">
        <v>0.18053571428599999</v>
      </c>
      <c r="S124">
        <v>0</v>
      </c>
      <c r="T124">
        <v>56</v>
      </c>
      <c r="U124">
        <v>58</v>
      </c>
      <c r="V124">
        <v>0.02</v>
      </c>
      <c r="W124">
        <v>0.1</v>
      </c>
      <c r="X124">
        <v>0.1</v>
      </c>
      <c r="Y124">
        <v>0.1</v>
      </c>
    </row>
    <row r="125" spans="1:28" hidden="1" x14ac:dyDescent="0.25">
      <c r="A125" t="s">
        <v>88</v>
      </c>
      <c r="B125">
        <v>1</v>
      </c>
      <c r="C125" t="s">
        <v>89</v>
      </c>
      <c r="D125">
        <v>19177501</v>
      </c>
      <c r="E125">
        <v>6499</v>
      </c>
      <c r="F125">
        <v>5946</v>
      </c>
      <c r="G125">
        <f t="shared" si="2"/>
        <v>3.388866985328276E-4</v>
      </c>
      <c r="H125">
        <f t="shared" si="3"/>
        <v>0.9149099861517157</v>
      </c>
      <c r="I125">
        <v>25</v>
      </c>
      <c r="J125" t="s">
        <v>3</v>
      </c>
      <c r="K125">
        <v>0.01</v>
      </c>
      <c r="L125">
        <v>0.02</v>
      </c>
      <c r="M125">
        <v>0.03</v>
      </c>
      <c r="N125">
        <v>0.04</v>
      </c>
      <c r="O125">
        <v>25</v>
      </c>
      <c r="P125">
        <v>1.5320174336400001</v>
      </c>
      <c r="Q125">
        <v>2.2405538309900001E-2</v>
      </c>
      <c r="R125">
        <v>3.38946123966E-2</v>
      </c>
      <c r="S125">
        <v>0</v>
      </c>
      <c r="T125">
        <v>5921</v>
      </c>
      <c r="U125">
        <v>5946</v>
      </c>
      <c r="V125">
        <v>0.01</v>
      </c>
      <c r="W125">
        <v>0.02</v>
      </c>
      <c r="X125">
        <v>0.03</v>
      </c>
      <c r="Y125">
        <v>0.04</v>
      </c>
    </row>
    <row r="126" spans="1:28" hidden="1" x14ac:dyDescent="0.25">
      <c r="A126" t="s">
        <v>88</v>
      </c>
      <c r="B126" t="s">
        <v>96</v>
      </c>
      <c r="C126" t="s">
        <v>95</v>
      </c>
      <c r="D126">
        <v>19177501</v>
      </c>
      <c r="E126">
        <v>3468</v>
      </c>
      <c r="F126">
        <v>3446</v>
      </c>
      <c r="G126">
        <f t="shared" si="2"/>
        <v>1.8083690883395078E-4</v>
      </c>
      <c r="H126">
        <f t="shared" si="3"/>
        <v>0.99365628604382927</v>
      </c>
      <c r="I126">
        <v>34</v>
      </c>
      <c r="J126" t="s">
        <v>3</v>
      </c>
      <c r="K126">
        <v>0.01</v>
      </c>
      <c r="L126">
        <v>0.1</v>
      </c>
      <c r="M126">
        <v>0.1</v>
      </c>
      <c r="N126">
        <v>0.1</v>
      </c>
      <c r="O126">
        <v>383</v>
      </c>
      <c r="P126">
        <v>2.1734445922000001</v>
      </c>
      <c r="Q126">
        <v>2.1281575134700002E-2</v>
      </c>
      <c r="R126">
        <v>0.10152791381</v>
      </c>
      <c r="S126">
        <v>0</v>
      </c>
      <c r="T126">
        <v>3063</v>
      </c>
      <c r="U126">
        <v>3446</v>
      </c>
      <c r="V126">
        <v>0.01</v>
      </c>
      <c r="W126">
        <v>0.1</v>
      </c>
      <c r="X126">
        <v>0.1</v>
      </c>
      <c r="Y126">
        <v>0.1</v>
      </c>
    </row>
    <row r="127" spans="1:28" hidden="1" x14ac:dyDescent="0.25">
      <c r="A127" t="s">
        <v>88</v>
      </c>
      <c r="B127" t="s">
        <v>26</v>
      </c>
      <c r="C127" t="s">
        <v>89</v>
      </c>
      <c r="D127">
        <v>19177501</v>
      </c>
      <c r="E127">
        <v>9405</v>
      </c>
      <c r="F127">
        <v>9250</v>
      </c>
      <c r="G127">
        <f t="shared" si="2"/>
        <v>4.9041843355920043E-4</v>
      </c>
      <c r="H127">
        <f t="shared" si="3"/>
        <v>0.98351940457203613</v>
      </c>
      <c r="I127">
        <v>27</v>
      </c>
      <c r="J127" t="s">
        <v>3</v>
      </c>
      <c r="K127">
        <v>0.01</v>
      </c>
      <c r="L127">
        <v>0.02</v>
      </c>
      <c r="M127">
        <v>0.03</v>
      </c>
      <c r="N127">
        <v>0.04</v>
      </c>
      <c r="O127">
        <v>44</v>
      </c>
      <c r="P127">
        <v>1.4324345621600001</v>
      </c>
      <c r="Q127">
        <v>2.1871538470899999E-2</v>
      </c>
      <c r="R127">
        <v>3.4380838583500002E-2</v>
      </c>
      <c r="S127">
        <v>0</v>
      </c>
      <c r="T127">
        <v>9206</v>
      </c>
      <c r="U127">
        <v>9250</v>
      </c>
      <c r="V127">
        <v>0.01</v>
      </c>
      <c r="W127">
        <v>0.02</v>
      </c>
      <c r="X127">
        <v>0.03</v>
      </c>
      <c r="Y127">
        <v>0.04</v>
      </c>
    </row>
    <row r="128" spans="1:28" hidden="1" x14ac:dyDescent="0.25">
      <c r="A128" t="s">
        <v>88</v>
      </c>
      <c r="B128" t="s">
        <v>97</v>
      </c>
      <c r="C128" t="s">
        <v>95</v>
      </c>
      <c r="D128">
        <v>19177501</v>
      </c>
      <c r="E128">
        <v>5560</v>
      </c>
      <c r="F128">
        <v>3023</v>
      </c>
      <c r="G128">
        <f t="shared" si="2"/>
        <v>2.8992307183297759E-4</v>
      </c>
      <c r="H128">
        <f t="shared" si="3"/>
        <v>0.54370503597122299</v>
      </c>
      <c r="I128">
        <v>37</v>
      </c>
      <c r="J128" t="s">
        <v>3</v>
      </c>
      <c r="K128">
        <v>0.01</v>
      </c>
      <c r="L128">
        <v>0.1</v>
      </c>
      <c r="M128">
        <v>0.1</v>
      </c>
      <c r="N128">
        <v>0.1</v>
      </c>
      <c r="O128">
        <v>67</v>
      </c>
      <c r="P128">
        <v>2.1555666814299999</v>
      </c>
      <c r="Q128">
        <v>4.4958398486499997E-2</v>
      </c>
      <c r="R128">
        <v>9.9854533152899994E-2</v>
      </c>
      <c r="S128">
        <v>0</v>
      </c>
      <c r="T128">
        <v>2956</v>
      </c>
      <c r="U128">
        <v>3023</v>
      </c>
      <c r="V128">
        <v>0.01</v>
      </c>
      <c r="W128">
        <v>0.1</v>
      </c>
      <c r="X128">
        <v>0.1</v>
      </c>
      <c r="Y128">
        <v>0.1</v>
      </c>
    </row>
    <row r="129" spans="1:28" hidden="1" x14ac:dyDescent="0.25">
      <c r="A129" t="s">
        <v>88</v>
      </c>
      <c r="B129" t="s">
        <v>685</v>
      </c>
      <c r="C129" t="s">
        <v>89</v>
      </c>
      <c r="D129">
        <v>19177501</v>
      </c>
      <c r="E129">
        <v>11362</v>
      </c>
      <c r="F129">
        <v>4895</v>
      </c>
      <c r="G129">
        <f t="shared" si="2"/>
        <v>5.9246509751192293E-4</v>
      </c>
      <c r="H129">
        <f t="shared" si="3"/>
        <v>0.43082203837352578</v>
      </c>
      <c r="I129">
        <v>22</v>
      </c>
      <c r="J129" t="s">
        <v>3</v>
      </c>
      <c r="K129">
        <v>0.01</v>
      </c>
      <c r="L129">
        <v>0.1</v>
      </c>
      <c r="M129">
        <v>0.1</v>
      </c>
      <c r="N129">
        <v>0.1</v>
      </c>
      <c r="O129">
        <v>78</v>
      </c>
      <c r="P129">
        <v>2.19299561982</v>
      </c>
      <c r="Q129">
        <v>2.3311645900799999E-2</v>
      </c>
      <c r="R129">
        <v>0.102254515258</v>
      </c>
      <c r="S129">
        <v>0</v>
      </c>
      <c r="T129">
        <v>4817</v>
      </c>
      <c r="U129">
        <v>4895</v>
      </c>
      <c r="V129">
        <v>0.01</v>
      </c>
      <c r="W129">
        <v>0.1</v>
      </c>
      <c r="X129">
        <v>0.1</v>
      </c>
      <c r="Y129">
        <v>0.1</v>
      </c>
    </row>
    <row r="130" spans="1:28" hidden="1" x14ac:dyDescent="0.25">
      <c r="A130" t="s">
        <v>88</v>
      </c>
      <c r="B130" t="s">
        <v>93</v>
      </c>
      <c r="C130" t="s">
        <v>95</v>
      </c>
      <c r="D130">
        <v>19177501</v>
      </c>
      <c r="E130">
        <v>453</v>
      </c>
      <c r="F130">
        <v>169</v>
      </c>
      <c r="G130">
        <f t="shared" si="2"/>
        <v>2.362143013315447E-5</v>
      </c>
      <c r="H130">
        <f t="shared" si="3"/>
        <v>0.3730684326710817</v>
      </c>
      <c r="I130">
        <v>4</v>
      </c>
      <c r="J130" t="s">
        <v>3</v>
      </c>
      <c r="K130">
        <v>0.1</v>
      </c>
      <c r="L130">
        <v>0.1</v>
      </c>
      <c r="M130">
        <v>0.1</v>
      </c>
      <c r="N130">
        <v>0.1</v>
      </c>
      <c r="O130">
        <v>4</v>
      </c>
      <c r="P130">
        <v>3.92313976822</v>
      </c>
      <c r="Q130">
        <v>2.2709083630500001E-2</v>
      </c>
      <c r="R130">
        <v>0.10545454545500001</v>
      </c>
      <c r="S130">
        <v>0</v>
      </c>
      <c r="T130">
        <v>165</v>
      </c>
      <c r="U130">
        <v>169</v>
      </c>
      <c r="V130">
        <v>0.1</v>
      </c>
      <c r="W130">
        <v>0.1</v>
      </c>
      <c r="X130">
        <v>0.1</v>
      </c>
      <c r="Y130">
        <v>0.1</v>
      </c>
    </row>
    <row r="131" spans="1:28" hidden="1" x14ac:dyDescent="0.25">
      <c r="A131" t="s">
        <v>88</v>
      </c>
      <c r="B131" t="s">
        <v>96</v>
      </c>
      <c r="C131" t="s">
        <v>89</v>
      </c>
      <c r="D131">
        <v>19177501</v>
      </c>
      <c r="E131">
        <v>274440</v>
      </c>
      <c r="F131">
        <v>201379</v>
      </c>
      <c r="G131">
        <f t="shared" ref="G131:G194" si="4">E131/D131</f>
        <v>1.4310519394575966E-2</v>
      </c>
      <c r="H131">
        <f t="shared" ref="H131:H194" si="5">F131/E131</f>
        <v>0.73378151872904829</v>
      </c>
      <c r="I131">
        <v>467</v>
      </c>
      <c r="J131" t="s">
        <v>3</v>
      </c>
      <c r="K131">
        <v>0.01</v>
      </c>
      <c r="L131">
        <v>0.1</v>
      </c>
      <c r="M131">
        <v>0.3</v>
      </c>
      <c r="N131">
        <v>0.8</v>
      </c>
      <c r="O131">
        <v>1677</v>
      </c>
      <c r="P131">
        <v>1.0828946876900001</v>
      </c>
      <c r="Q131">
        <v>0.44266564959100002</v>
      </c>
      <c r="R131">
        <v>0.46594686082300002</v>
      </c>
      <c r="S131">
        <v>0</v>
      </c>
      <c r="T131">
        <v>199702</v>
      </c>
      <c r="U131">
        <v>201379</v>
      </c>
      <c r="V131">
        <v>0.01</v>
      </c>
      <c r="W131">
        <v>0.1</v>
      </c>
      <c r="X131">
        <v>0.3</v>
      </c>
      <c r="Y131">
        <v>0.8</v>
      </c>
      <c r="Z131" t="s">
        <v>1122</v>
      </c>
      <c r="AA131" t="s">
        <v>1123</v>
      </c>
      <c r="AB131" t="s">
        <v>1124</v>
      </c>
    </row>
    <row r="132" spans="1:28" hidden="1" x14ac:dyDescent="0.25">
      <c r="A132" t="s">
        <v>88</v>
      </c>
      <c r="B132" t="s">
        <v>98</v>
      </c>
      <c r="C132" t="s">
        <v>89</v>
      </c>
      <c r="D132">
        <v>19177501</v>
      </c>
      <c r="E132">
        <v>45199</v>
      </c>
      <c r="F132">
        <v>44090</v>
      </c>
      <c r="G132">
        <f t="shared" si="4"/>
        <v>2.3568764251400637E-3</v>
      </c>
      <c r="H132">
        <f t="shared" si="5"/>
        <v>0.97546405893935706</v>
      </c>
      <c r="I132">
        <v>38</v>
      </c>
      <c r="J132" t="s">
        <v>3</v>
      </c>
      <c r="K132">
        <v>0.01</v>
      </c>
      <c r="L132">
        <v>0.02</v>
      </c>
      <c r="M132">
        <v>0.03</v>
      </c>
      <c r="N132">
        <v>0.05</v>
      </c>
      <c r="O132">
        <v>105</v>
      </c>
      <c r="P132">
        <v>1.2062095584300001</v>
      </c>
      <c r="Q132">
        <v>2.25916242722E-2</v>
      </c>
      <c r="R132">
        <v>3.9214050244400001E-2</v>
      </c>
      <c r="S132">
        <v>0</v>
      </c>
      <c r="T132">
        <v>43985</v>
      </c>
      <c r="U132">
        <v>44090</v>
      </c>
      <c r="V132">
        <v>0.01</v>
      </c>
      <c r="W132">
        <v>0.02</v>
      </c>
      <c r="X132">
        <v>0.03</v>
      </c>
      <c r="Y132">
        <v>0.05</v>
      </c>
    </row>
    <row r="133" spans="1:28" hidden="1" x14ac:dyDescent="0.25">
      <c r="A133" t="s">
        <v>88</v>
      </c>
      <c r="B133" t="s">
        <v>684</v>
      </c>
      <c r="C133" t="s">
        <v>89</v>
      </c>
      <c r="D133">
        <v>19177501</v>
      </c>
      <c r="E133">
        <v>460</v>
      </c>
      <c r="F133">
        <v>87</v>
      </c>
      <c r="G133">
        <f t="shared" si="4"/>
        <v>2.3986441194814695E-5</v>
      </c>
      <c r="H133">
        <f t="shared" si="5"/>
        <v>0.18913043478260869</v>
      </c>
      <c r="I133">
        <v>3</v>
      </c>
      <c r="J133" t="s">
        <v>3</v>
      </c>
      <c r="K133">
        <v>0.1</v>
      </c>
      <c r="L133">
        <v>0.1</v>
      </c>
      <c r="M133">
        <v>0.1</v>
      </c>
      <c r="N133">
        <v>0.1</v>
      </c>
      <c r="O133">
        <v>0</v>
      </c>
      <c r="P133">
        <v>3.4640904451600001</v>
      </c>
      <c r="Q133">
        <v>4.2357530511899999E-2</v>
      </c>
      <c r="R133">
        <v>0.112643678161</v>
      </c>
      <c r="S133">
        <v>0</v>
      </c>
      <c r="T133">
        <v>87</v>
      </c>
      <c r="U133">
        <v>87</v>
      </c>
      <c r="V133">
        <v>0.1</v>
      </c>
      <c r="W133">
        <v>0.1</v>
      </c>
      <c r="X133">
        <v>0.1</v>
      </c>
      <c r="Y133">
        <v>0.1</v>
      </c>
    </row>
    <row r="134" spans="1:28" x14ac:dyDescent="0.25">
      <c r="A134" t="s">
        <v>88</v>
      </c>
      <c r="B134" t="s">
        <v>97</v>
      </c>
      <c r="C134" t="s">
        <v>89</v>
      </c>
      <c r="D134">
        <v>19177501</v>
      </c>
      <c r="E134">
        <v>19177501</v>
      </c>
      <c r="F134">
        <v>11247380</v>
      </c>
      <c r="G134">
        <f t="shared" si="4"/>
        <v>1</v>
      </c>
      <c r="H134">
        <f t="shared" si="5"/>
        <v>0.58648830209942371</v>
      </c>
      <c r="I134">
        <v>693</v>
      </c>
      <c r="J134" t="s">
        <v>3</v>
      </c>
      <c r="K134">
        <v>0.01</v>
      </c>
      <c r="L134">
        <v>0.03</v>
      </c>
      <c r="M134">
        <v>0.05</v>
      </c>
      <c r="N134">
        <v>0.1</v>
      </c>
      <c r="O134">
        <v>40967</v>
      </c>
      <c r="P134">
        <v>0.47172565144299999</v>
      </c>
      <c r="Q134">
        <v>3.7415914263100002E-2</v>
      </c>
      <c r="R134">
        <v>6.2100859570300003E-2</v>
      </c>
      <c r="S134">
        <v>0</v>
      </c>
      <c r="T134">
        <v>11206413</v>
      </c>
      <c r="U134">
        <v>11247380</v>
      </c>
      <c r="V134">
        <v>0.01</v>
      </c>
      <c r="W134">
        <v>0.03</v>
      </c>
      <c r="X134">
        <v>0.05</v>
      </c>
      <c r="Y134">
        <v>0.1</v>
      </c>
      <c r="Z134" t="s">
        <v>1125</v>
      </c>
      <c r="AA134" t="s">
        <v>1126</v>
      </c>
      <c r="AB134" t="s">
        <v>1127</v>
      </c>
    </row>
    <row r="135" spans="1:28" hidden="1" x14ac:dyDescent="0.25">
      <c r="A135" t="s">
        <v>88</v>
      </c>
      <c r="B135" t="s">
        <v>15</v>
      </c>
      <c r="C135" t="s">
        <v>89</v>
      </c>
      <c r="D135">
        <v>19177501</v>
      </c>
      <c r="E135">
        <v>446082</v>
      </c>
      <c r="F135">
        <v>438465</v>
      </c>
      <c r="G135">
        <f t="shared" si="4"/>
        <v>2.3260694915359412E-2</v>
      </c>
      <c r="H135">
        <f t="shared" si="5"/>
        <v>0.98292466407521484</v>
      </c>
      <c r="I135">
        <v>348</v>
      </c>
      <c r="J135" t="s">
        <v>3</v>
      </c>
      <c r="K135">
        <v>0.01</v>
      </c>
      <c r="L135">
        <v>0.02</v>
      </c>
      <c r="M135">
        <v>0.04</v>
      </c>
      <c r="N135">
        <v>0.05</v>
      </c>
      <c r="O135">
        <v>5581</v>
      </c>
      <c r="P135">
        <v>1.3084475867400001</v>
      </c>
      <c r="Q135">
        <v>2.4748565263799999E-2</v>
      </c>
      <c r="R135">
        <v>4.2184234113500002E-2</v>
      </c>
      <c r="S135">
        <v>0</v>
      </c>
      <c r="T135">
        <v>432884</v>
      </c>
      <c r="U135">
        <v>438465</v>
      </c>
      <c r="V135">
        <v>0.01</v>
      </c>
      <c r="W135">
        <v>0.02</v>
      </c>
      <c r="X135">
        <v>0.04</v>
      </c>
      <c r="Y135">
        <v>0.05</v>
      </c>
      <c r="Z135" t="s">
        <v>1128</v>
      </c>
      <c r="AA135" t="s">
        <v>1129</v>
      </c>
      <c r="AB135" t="s">
        <v>99</v>
      </c>
    </row>
    <row r="136" spans="1:28" hidden="1" x14ac:dyDescent="0.25">
      <c r="A136" t="s">
        <v>88</v>
      </c>
      <c r="B136" t="s">
        <v>337</v>
      </c>
      <c r="C136" t="s">
        <v>89</v>
      </c>
      <c r="D136">
        <v>19177501</v>
      </c>
      <c r="E136">
        <v>479</v>
      </c>
      <c r="F136">
        <v>198</v>
      </c>
      <c r="G136">
        <f t="shared" si="4"/>
        <v>2.4977185505035302E-5</v>
      </c>
      <c r="H136">
        <f t="shared" si="5"/>
        <v>0.41336116910229648</v>
      </c>
      <c r="I136">
        <v>3</v>
      </c>
      <c r="J136" t="s">
        <v>3</v>
      </c>
      <c r="K136">
        <v>0.1</v>
      </c>
      <c r="L136">
        <v>0.1</v>
      </c>
      <c r="M136">
        <v>0.1</v>
      </c>
      <c r="N136">
        <v>0.1</v>
      </c>
      <c r="O136">
        <v>2</v>
      </c>
      <c r="P136">
        <v>1</v>
      </c>
      <c r="Q136" s="1">
        <v>1.38777878078E-17</v>
      </c>
      <c r="R136">
        <v>0.1</v>
      </c>
      <c r="S136">
        <v>0</v>
      </c>
      <c r="T136">
        <v>196</v>
      </c>
      <c r="U136">
        <v>198</v>
      </c>
      <c r="V136">
        <v>0.1</v>
      </c>
      <c r="W136">
        <v>0.1</v>
      </c>
      <c r="X136">
        <v>0.1</v>
      </c>
      <c r="Y136">
        <v>0.1</v>
      </c>
    </row>
    <row r="137" spans="1:28" hidden="1" x14ac:dyDescent="0.25">
      <c r="A137" t="s">
        <v>88</v>
      </c>
      <c r="B137" t="s">
        <v>19</v>
      </c>
      <c r="C137" t="s">
        <v>89</v>
      </c>
      <c r="D137">
        <v>19177501</v>
      </c>
      <c r="E137">
        <v>7314</v>
      </c>
      <c r="F137">
        <v>996</v>
      </c>
      <c r="G137">
        <f t="shared" si="4"/>
        <v>3.8138441499755365E-4</v>
      </c>
      <c r="H137">
        <f t="shared" si="5"/>
        <v>0.1361771944216571</v>
      </c>
      <c r="I137">
        <v>13</v>
      </c>
      <c r="J137" t="s">
        <v>3</v>
      </c>
      <c r="K137">
        <v>0.03</v>
      </c>
      <c r="L137">
        <v>0.1</v>
      </c>
      <c r="M137">
        <v>0.1</v>
      </c>
      <c r="N137">
        <v>0.1</v>
      </c>
      <c r="O137">
        <v>21</v>
      </c>
      <c r="P137">
        <v>4.1791228704499996</v>
      </c>
      <c r="Q137">
        <v>2.0995716040300001E-2</v>
      </c>
      <c r="R137">
        <v>0.104379487179</v>
      </c>
      <c r="S137">
        <v>0</v>
      </c>
      <c r="T137">
        <v>975</v>
      </c>
      <c r="U137">
        <v>996</v>
      </c>
      <c r="V137">
        <v>0.03</v>
      </c>
      <c r="W137">
        <v>0.1</v>
      </c>
      <c r="X137">
        <v>0.1</v>
      </c>
      <c r="Y137">
        <v>0.1</v>
      </c>
    </row>
    <row r="138" spans="1:28" hidden="1" x14ac:dyDescent="0.25">
      <c r="A138" t="s">
        <v>100</v>
      </c>
      <c r="B138" t="s">
        <v>94</v>
      </c>
      <c r="C138" t="s">
        <v>101</v>
      </c>
      <c r="D138">
        <v>1431266</v>
      </c>
      <c r="E138">
        <v>2314</v>
      </c>
      <c r="F138">
        <v>2056</v>
      </c>
      <c r="G138">
        <f t="shared" si="4"/>
        <v>1.6167504852347503E-3</v>
      </c>
      <c r="H138">
        <f t="shared" si="5"/>
        <v>0.88850475367329296</v>
      </c>
      <c r="I138">
        <v>25</v>
      </c>
      <c r="J138" t="s">
        <v>3</v>
      </c>
      <c r="K138">
        <v>0.01</v>
      </c>
      <c r="L138">
        <v>0.02</v>
      </c>
      <c r="M138">
        <v>0.03</v>
      </c>
      <c r="N138">
        <v>0.05</v>
      </c>
      <c r="O138">
        <v>11</v>
      </c>
      <c r="P138">
        <v>1.4302187042100001</v>
      </c>
      <c r="Q138">
        <v>2.63912592026E-2</v>
      </c>
      <c r="R138">
        <v>3.5985330073300001E-2</v>
      </c>
      <c r="S138">
        <v>0</v>
      </c>
      <c r="T138">
        <v>2045</v>
      </c>
      <c r="U138">
        <v>2056</v>
      </c>
      <c r="V138">
        <v>0.01</v>
      </c>
      <c r="W138">
        <v>0.02</v>
      </c>
      <c r="X138">
        <v>0.03</v>
      </c>
      <c r="Y138">
        <v>0.05</v>
      </c>
    </row>
    <row r="139" spans="1:28" x14ac:dyDescent="0.25">
      <c r="A139" t="s">
        <v>100</v>
      </c>
      <c r="B139" t="s">
        <v>96</v>
      </c>
      <c r="C139" t="s">
        <v>101</v>
      </c>
      <c r="D139">
        <v>1431266</v>
      </c>
      <c r="E139">
        <v>1431266</v>
      </c>
      <c r="F139">
        <v>1288797</v>
      </c>
      <c r="G139">
        <f t="shared" si="4"/>
        <v>1</v>
      </c>
      <c r="H139">
        <f t="shared" si="5"/>
        <v>0.90045945337903643</v>
      </c>
      <c r="I139">
        <v>165</v>
      </c>
      <c r="J139" t="s">
        <v>3</v>
      </c>
      <c r="K139">
        <v>0.01</v>
      </c>
      <c r="L139">
        <v>0.4</v>
      </c>
      <c r="M139">
        <v>0.7</v>
      </c>
      <c r="N139">
        <v>1</v>
      </c>
      <c r="O139">
        <v>6451</v>
      </c>
      <c r="P139">
        <v>0.96714800752399999</v>
      </c>
      <c r="Q139">
        <v>0.42612991353399998</v>
      </c>
      <c r="R139">
        <v>0.74384903918300005</v>
      </c>
      <c r="S139">
        <v>0</v>
      </c>
      <c r="T139">
        <v>1282346</v>
      </c>
      <c r="U139">
        <v>1288797</v>
      </c>
      <c r="V139">
        <v>0.01</v>
      </c>
      <c r="W139">
        <v>0.4</v>
      </c>
      <c r="X139">
        <v>0.7</v>
      </c>
      <c r="Y139">
        <v>1</v>
      </c>
      <c r="Z139" t="s">
        <v>1130</v>
      </c>
      <c r="AA139" t="s">
        <v>1131</v>
      </c>
      <c r="AB139" t="s">
        <v>1132</v>
      </c>
    </row>
    <row r="140" spans="1:28" hidden="1" x14ac:dyDescent="0.25">
      <c r="A140" t="s">
        <v>100</v>
      </c>
      <c r="B140" t="s">
        <v>1</v>
      </c>
      <c r="C140" t="s">
        <v>102</v>
      </c>
      <c r="D140">
        <v>1431266</v>
      </c>
      <c r="E140">
        <v>2303</v>
      </c>
      <c r="F140">
        <v>2296</v>
      </c>
      <c r="G140">
        <f t="shared" si="4"/>
        <v>1.6090649816316463E-3</v>
      </c>
      <c r="H140">
        <f t="shared" si="5"/>
        <v>0.99696048632218848</v>
      </c>
      <c r="I140">
        <v>24</v>
      </c>
      <c r="J140" t="s">
        <v>3</v>
      </c>
      <c r="K140">
        <v>0.03</v>
      </c>
      <c r="L140">
        <v>0.3</v>
      </c>
      <c r="M140">
        <v>0.5</v>
      </c>
      <c r="N140">
        <v>0.7</v>
      </c>
      <c r="O140">
        <v>5</v>
      </c>
      <c r="P140">
        <v>1.43742336584</v>
      </c>
      <c r="Q140">
        <v>0.29869600129899998</v>
      </c>
      <c r="R140">
        <v>0.54235268441700002</v>
      </c>
      <c r="S140">
        <v>0</v>
      </c>
      <c r="T140">
        <v>2291</v>
      </c>
      <c r="U140">
        <v>2296</v>
      </c>
      <c r="V140">
        <v>0.03</v>
      </c>
      <c r="W140">
        <v>0.3</v>
      </c>
      <c r="X140">
        <v>0.5</v>
      </c>
      <c r="Y140">
        <v>0.7</v>
      </c>
    </row>
    <row r="141" spans="1:28" x14ac:dyDescent="0.25">
      <c r="A141" t="s">
        <v>100</v>
      </c>
      <c r="B141" t="s">
        <v>1</v>
      </c>
      <c r="C141" t="s">
        <v>101</v>
      </c>
      <c r="D141">
        <v>1431266</v>
      </c>
      <c r="E141">
        <v>82028</v>
      </c>
      <c r="F141">
        <v>58738</v>
      </c>
      <c r="G141">
        <f t="shared" si="4"/>
        <v>5.731149905049096E-2</v>
      </c>
      <c r="H141">
        <f t="shared" si="5"/>
        <v>0.7160725605890671</v>
      </c>
      <c r="I141">
        <v>92</v>
      </c>
      <c r="J141" t="s">
        <v>3</v>
      </c>
      <c r="K141">
        <v>0.01</v>
      </c>
      <c r="L141">
        <v>0.04</v>
      </c>
      <c r="M141">
        <v>0.3</v>
      </c>
      <c r="N141">
        <v>0.6</v>
      </c>
      <c r="O141">
        <v>136</v>
      </c>
      <c r="P141">
        <v>1.1834325778000001</v>
      </c>
      <c r="Q141">
        <v>0.387826257693</v>
      </c>
      <c r="R141">
        <v>0.38620541960999999</v>
      </c>
      <c r="S141">
        <v>0</v>
      </c>
      <c r="T141">
        <v>58602</v>
      </c>
      <c r="U141">
        <v>58738</v>
      </c>
      <c r="V141">
        <v>0.01</v>
      </c>
      <c r="W141">
        <v>0.04</v>
      </c>
      <c r="X141">
        <v>0.3</v>
      </c>
      <c r="Y141">
        <v>0.6</v>
      </c>
      <c r="Z141" t="s">
        <v>1133</v>
      </c>
    </row>
    <row r="142" spans="1:28" hidden="1" x14ac:dyDescent="0.25">
      <c r="A142" t="s">
        <v>100</v>
      </c>
      <c r="B142" t="s">
        <v>30</v>
      </c>
      <c r="C142" t="s">
        <v>101</v>
      </c>
      <c r="D142">
        <v>1431266</v>
      </c>
      <c r="E142">
        <v>1204</v>
      </c>
      <c r="F142">
        <v>1139</v>
      </c>
      <c r="G142">
        <f t="shared" si="4"/>
        <v>8.412133034670005E-4</v>
      </c>
      <c r="H142">
        <f t="shared" si="5"/>
        <v>0.9460132890365448</v>
      </c>
      <c r="I142">
        <v>25</v>
      </c>
      <c r="J142" t="s">
        <v>3</v>
      </c>
      <c r="K142">
        <v>0.01</v>
      </c>
      <c r="L142">
        <v>0.02</v>
      </c>
      <c r="M142">
        <v>0.03</v>
      </c>
      <c r="N142">
        <v>0.05</v>
      </c>
      <c r="O142">
        <v>7</v>
      </c>
      <c r="P142">
        <v>1.76595617564</v>
      </c>
      <c r="Q142">
        <v>3.0440187438600001E-2</v>
      </c>
      <c r="R142">
        <v>4.1510600706699999E-2</v>
      </c>
      <c r="S142">
        <v>0</v>
      </c>
      <c r="T142">
        <v>1132</v>
      </c>
      <c r="U142">
        <v>1139</v>
      </c>
      <c r="V142">
        <v>0.01</v>
      </c>
      <c r="W142">
        <v>0.02</v>
      </c>
      <c r="X142">
        <v>0.03</v>
      </c>
      <c r="Y142">
        <v>0.05</v>
      </c>
    </row>
    <row r="143" spans="1:28" hidden="1" x14ac:dyDescent="0.25">
      <c r="A143" t="s">
        <v>100</v>
      </c>
      <c r="B143" t="s">
        <v>96</v>
      </c>
      <c r="C143" t="s">
        <v>102</v>
      </c>
      <c r="D143">
        <v>1431266</v>
      </c>
      <c r="E143">
        <v>23216</v>
      </c>
      <c r="F143">
        <v>23018</v>
      </c>
      <c r="G143">
        <f t="shared" si="4"/>
        <v>1.6220604695423493E-2</v>
      </c>
      <c r="H143">
        <f t="shared" si="5"/>
        <v>0.99147139903514814</v>
      </c>
      <c r="I143">
        <v>87</v>
      </c>
      <c r="J143" t="s">
        <v>3</v>
      </c>
      <c r="K143">
        <v>0.01</v>
      </c>
      <c r="L143">
        <v>0.3</v>
      </c>
      <c r="M143">
        <v>0.5</v>
      </c>
      <c r="N143">
        <v>0.7</v>
      </c>
      <c r="O143">
        <v>197</v>
      </c>
      <c r="P143">
        <v>1.2124897802500001</v>
      </c>
      <c r="Q143">
        <v>0.38007281890099998</v>
      </c>
      <c r="R143">
        <v>0.54162701021000004</v>
      </c>
      <c r="S143">
        <v>0</v>
      </c>
      <c r="T143">
        <v>22821</v>
      </c>
      <c r="U143">
        <v>23018</v>
      </c>
      <c r="V143">
        <v>0.01</v>
      </c>
      <c r="W143">
        <v>0.3</v>
      </c>
      <c r="X143">
        <v>0.5</v>
      </c>
      <c r="Y143">
        <v>0.7</v>
      </c>
      <c r="Z143" t="s">
        <v>1134</v>
      </c>
    </row>
    <row r="144" spans="1:28" hidden="1" x14ac:dyDescent="0.25">
      <c r="A144" t="s">
        <v>100</v>
      </c>
      <c r="B144" t="s">
        <v>15</v>
      </c>
      <c r="C144" t="s">
        <v>101</v>
      </c>
      <c r="D144">
        <v>1431266</v>
      </c>
      <c r="E144">
        <v>8420</v>
      </c>
      <c r="F144">
        <v>6192</v>
      </c>
      <c r="G144">
        <f t="shared" si="4"/>
        <v>5.8829036671031098E-3</v>
      </c>
      <c r="H144">
        <f t="shared" si="5"/>
        <v>0.7353919239904988</v>
      </c>
      <c r="I144">
        <v>38</v>
      </c>
      <c r="J144" t="s">
        <v>3</v>
      </c>
      <c r="K144">
        <v>0.01</v>
      </c>
      <c r="L144">
        <v>1</v>
      </c>
      <c r="M144">
        <v>1</v>
      </c>
      <c r="N144">
        <v>1</v>
      </c>
      <c r="O144">
        <v>16</v>
      </c>
      <c r="P144">
        <v>0.53339345534899996</v>
      </c>
      <c r="Q144">
        <v>0.286274771343</v>
      </c>
      <c r="R144">
        <v>0.97282707253900003</v>
      </c>
      <c r="S144">
        <v>0</v>
      </c>
      <c r="T144">
        <v>6176</v>
      </c>
      <c r="U144">
        <v>6192</v>
      </c>
      <c r="V144">
        <v>0.01</v>
      </c>
      <c r="W144">
        <v>1</v>
      </c>
      <c r="X144">
        <v>1</v>
      </c>
      <c r="Y144">
        <v>1</v>
      </c>
      <c r="Z144" t="s">
        <v>1135</v>
      </c>
    </row>
    <row r="145" spans="1:28" hidden="1" x14ac:dyDescent="0.25">
      <c r="A145" t="s">
        <v>100</v>
      </c>
      <c r="B145" t="s">
        <v>26</v>
      </c>
      <c r="C145" t="s">
        <v>101</v>
      </c>
      <c r="D145">
        <v>1431266</v>
      </c>
      <c r="E145">
        <v>8779</v>
      </c>
      <c r="F145">
        <v>8755</v>
      </c>
      <c r="G145">
        <f t="shared" si="4"/>
        <v>6.1337305574225894E-3</v>
      </c>
      <c r="H145">
        <f t="shared" si="5"/>
        <v>0.99726620344002737</v>
      </c>
      <c r="I145">
        <v>56</v>
      </c>
      <c r="J145" t="s">
        <v>3</v>
      </c>
      <c r="K145">
        <v>0.1</v>
      </c>
      <c r="L145">
        <v>0.7</v>
      </c>
      <c r="M145">
        <v>0.9</v>
      </c>
      <c r="N145">
        <v>1.2</v>
      </c>
      <c r="O145">
        <v>48</v>
      </c>
      <c r="P145">
        <v>1.01576415196</v>
      </c>
      <c r="Q145">
        <v>0.39800300682099998</v>
      </c>
      <c r="R145">
        <v>0.94336740553599996</v>
      </c>
      <c r="S145">
        <v>0</v>
      </c>
      <c r="T145">
        <v>8707</v>
      </c>
      <c r="U145">
        <v>8755</v>
      </c>
      <c r="V145">
        <v>0.1</v>
      </c>
      <c r="W145">
        <v>0.7</v>
      </c>
      <c r="X145">
        <v>0.9</v>
      </c>
      <c r="Y145">
        <v>1.2</v>
      </c>
    </row>
    <row r="146" spans="1:28" hidden="1" x14ac:dyDescent="0.25">
      <c r="A146" t="s">
        <v>100</v>
      </c>
      <c r="B146" t="s">
        <v>94</v>
      </c>
      <c r="C146" t="s">
        <v>102</v>
      </c>
      <c r="D146">
        <v>1431266</v>
      </c>
      <c r="E146">
        <v>321</v>
      </c>
      <c r="F146">
        <v>321</v>
      </c>
      <c r="G146">
        <f t="shared" si="4"/>
        <v>2.2427696878148437E-4</v>
      </c>
      <c r="H146">
        <f t="shared" si="5"/>
        <v>1</v>
      </c>
      <c r="I146">
        <v>17</v>
      </c>
      <c r="J146" t="s">
        <v>3</v>
      </c>
      <c r="K146">
        <v>0.01</v>
      </c>
      <c r="L146">
        <v>0.03</v>
      </c>
      <c r="M146">
        <v>0.05</v>
      </c>
      <c r="N146">
        <v>7.0000000000000007E-2</v>
      </c>
      <c r="O146">
        <v>1</v>
      </c>
      <c r="P146">
        <v>1.25270781258</v>
      </c>
      <c r="Q146">
        <v>2.7402597390600001E-2</v>
      </c>
      <c r="R146">
        <v>5.3312499999999999E-2</v>
      </c>
      <c r="S146">
        <v>0</v>
      </c>
      <c r="T146">
        <v>320</v>
      </c>
      <c r="U146">
        <v>321</v>
      </c>
      <c r="V146">
        <v>0.01</v>
      </c>
      <c r="W146">
        <v>0.03</v>
      </c>
      <c r="X146">
        <v>0.05</v>
      </c>
      <c r="Y146">
        <v>7.0000000000000007E-2</v>
      </c>
    </row>
    <row r="147" spans="1:28" hidden="1" x14ac:dyDescent="0.25">
      <c r="A147" t="s">
        <v>100</v>
      </c>
      <c r="B147" t="s">
        <v>97</v>
      </c>
      <c r="C147" t="s">
        <v>101</v>
      </c>
      <c r="D147">
        <v>1431266</v>
      </c>
      <c r="E147">
        <v>65371</v>
      </c>
      <c r="F147">
        <v>59575</v>
      </c>
      <c r="G147">
        <f t="shared" si="4"/>
        <v>4.5673550548954563E-2</v>
      </c>
      <c r="H147">
        <f t="shared" si="5"/>
        <v>0.9113368313166389</v>
      </c>
      <c r="I147">
        <v>87</v>
      </c>
      <c r="J147" t="s">
        <v>3</v>
      </c>
      <c r="K147">
        <v>0.01</v>
      </c>
      <c r="L147">
        <v>0.03</v>
      </c>
      <c r="M147">
        <v>0.04</v>
      </c>
      <c r="N147">
        <v>0.06</v>
      </c>
      <c r="O147">
        <v>427</v>
      </c>
      <c r="P147">
        <v>1.06812504283</v>
      </c>
      <c r="Q147">
        <v>2.81062089227E-2</v>
      </c>
      <c r="R147">
        <v>4.6805471021800001E-2</v>
      </c>
      <c r="S147">
        <v>0</v>
      </c>
      <c r="T147">
        <v>59148</v>
      </c>
      <c r="U147">
        <v>59575</v>
      </c>
      <c r="V147">
        <v>0.01</v>
      </c>
      <c r="W147">
        <v>0.03</v>
      </c>
      <c r="X147">
        <v>0.04</v>
      </c>
      <c r="Y147">
        <v>0.06</v>
      </c>
      <c r="Z147" t="s">
        <v>1136</v>
      </c>
    </row>
    <row r="148" spans="1:28" hidden="1" x14ac:dyDescent="0.25">
      <c r="A148" t="s">
        <v>100</v>
      </c>
      <c r="B148" t="s">
        <v>97</v>
      </c>
      <c r="C148" t="s">
        <v>102</v>
      </c>
      <c r="D148">
        <v>1431266</v>
      </c>
      <c r="E148">
        <v>1269</v>
      </c>
      <c r="F148">
        <v>1262</v>
      </c>
      <c r="G148">
        <f t="shared" si="4"/>
        <v>8.8662764293988673E-4</v>
      </c>
      <c r="H148">
        <f t="shared" si="5"/>
        <v>0.99448384554767533</v>
      </c>
      <c r="I148">
        <v>43</v>
      </c>
      <c r="J148" t="s">
        <v>3</v>
      </c>
      <c r="K148">
        <v>0.01</v>
      </c>
      <c r="L148">
        <v>0.03</v>
      </c>
      <c r="M148">
        <v>0.05</v>
      </c>
      <c r="N148">
        <v>0.06</v>
      </c>
      <c r="O148">
        <v>71</v>
      </c>
      <c r="P148">
        <v>3.0577968447699999</v>
      </c>
      <c r="Q148">
        <v>4.8994281556200003E-2</v>
      </c>
      <c r="R148">
        <v>5.8018471872400001E-2</v>
      </c>
      <c r="S148">
        <v>0</v>
      </c>
      <c r="T148">
        <v>1191</v>
      </c>
      <c r="U148">
        <v>1262</v>
      </c>
      <c r="V148">
        <v>0.01</v>
      </c>
      <c r="W148">
        <v>0.03</v>
      </c>
      <c r="X148">
        <v>0.05</v>
      </c>
      <c r="Y148">
        <v>0.06</v>
      </c>
    </row>
    <row r="149" spans="1:28" hidden="1" x14ac:dyDescent="0.25">
      <c r="A149" t="s">
        <v>103</v>
      </c>
      <c r="B149" t="s">
        <v>1</v>
      </c>
      <c r="C149" t="s">
        <v>105</v>
      </c>
      <c r="D149">
        <v>2874017</v>
      </c>
      <c r="E149">
        <v>316</v>
      </c>
      <c r="F149">
        <v>17</v>
      </c>
      <c r="G149">
        <f t="shared" si="4"/>
        <v>1.0995063703520195E-4</v>
      </c>
      <c r="H149">
        <f t="shared" si="5"/>
        <v>5.3797468354430382E-2</v>
      </c>
      <c r="I149">
        <v>12</v>
      </c>
      <c r="J149" t="s">
        <v>3</v>
      </c>
      <c r="K149">
        <v>19</v>
      </c>
      <c r="L149">
        <v>24</v>
      </c>
      <c r="M149">
        <v>27</v>
      </c>
      <c r="N149">
        <v>28</v>
      </c>
      <c r="O149">
        <v>0</v>
      </c>
      <c r="P149">
        <v>0.41247299696700002</v>
      </c>
      <c r="Q149">
        <v>3.9249005453199999</v>
      </c>
      <c r="R149">
        <v>26.3529411765</v>
      </c>
      <c r="S149">
        <v>0</v>
      </c>
      <c r="T149">
        <v>17</v>
      </c>
      <c r="U149">
        <v>17</v>
      </c>
      <c r="V149">
        <v>19</v>
      </c>
      <c r="W149">
        <v>24</v>
      </c>
      <c r="X149">
        <v>27</v>
      </c>
      <c r="Y149">
        <v>28</v>
      </c>
    </row>
    <row r="150" spans="1:28" hidden="1" x14ac:dyDescent="0.25">
      <c r="A150" t="s">
        <v>103</v>
      </c>
      <c r="B150" t="s">
        <v>1</v>
      </c>
      <c r="C150" t="s">
        <v>104</v>
      </c>
      <c r="D150">
        <v>2874017</v>
      </c>
      <c r="E150">
        <v>98355</v>
      </c>
      <c r="F150">
        <v>89805</v>
      </c>
      <c r="G150">
        <f t="shared" si="4"/>
        <v>3.4222135777206605E-2</v>
      </c>
      <c r="H150">
        <f t="shared" si="5"/>
        <v>0.91307000152508766</v>
      </c>
      <c r="I150">
        <v>251</v>
      </c>
      <c r="J150" t="s">
        <v>3</v>
      </c>
      <c r="K150">
        <v>12</v>
      </c>
      <c r="L150">
        <v>25</v>
      </c>
      <c r="M150">
        <v>27</v>
      </c>
      <c r="N150">
        <v>29</v>
      </c>
      <c r="O150">
        <v>38</v>
      </c>
      <c r="P150">
        <v>-7.9125035974400001E-2</v>
      </c>
      <c r="Q150">
        <v>3.1004707751999998</v>
      </c>
      <c r="R150">
        <v>27.088145513699999</v>
      </c>
      <c r="S150">
        <v>71</v>
      </c>
      <c r="T150">
        <v>89696</v>
      </c>
      <c r="U150">
        <v>89805</v>
      </c>
      <c r="V150">
        <v>12</v>
      </c>
      <c r="W150">
        <v>25</v>
      </c>
      <c r="X150">
        <v>27</v>
      </c>
      <c r="Y150">
        <v>29</v>
      </c>
      <c r="Z150" t="s">
        <v>1137</v>
      </c>
      <c r="AA150" t="s">
        <v>1138</v>
      </c>
    </row>
    <row r="151" spans="1:28" hidden="1" x14ac:dyDescent="0.25">
      <c r="A151" t="s">
        <v>103</v>
      </c>
      <c r="B151" t="s">
        <v>62</v>
      </c>
      <c r="C151" t="s">
        <v>105</v>
      </c>
      <c r="D151">
        <v>2874017</v>
      </c>
      <c r="E151">
        <v>100087</v>
      </c>
      <c r="F151">
        <v>100087</v>
      </c>
      <c r="G151">
        <f t="shared" si="4"/>
        <v>3.4824776610576764E-2</v>
      </c>
      <c r="H151">
        <f t="shared" si="5"/>
        <v>1</v>
      </c>
      <c r="I151">
        <v>108</v>
      </c>
      <c r="J151" t="s">
        <v>3</v>
      </c>
      <c r="K151">
        <v>12</v>
      </c>
      <c r="L151">
        <v>25</v>
      </c>
      <c r="M151">
        <v>27</v>
      </c>
      <c r="N151">
        <v>28</v>
      </c>
      <c r="O151">
        <v>28</v>
      </c>
      <c r="P151">
        <v>-0.19613698197500001</v>
      </c>
      <c r="Q151">
        <v>3.0116491225600002</v>
      </c>
      <c r="R151">
        <v>26.448515386</v>
      </c>
      <c r="S151">
        <v>33</v>
      </c>
      <c r="T151">
        <v>100026</v>
      </c>
      <c r="U151">
        <v>100087</v>
      </c>
      <c r="V151">
        <v>12</v>
      </c>
      <c r="W151">
        <v>25</v>
      </c>
      <c r="X151">
        <v>27</v>
      </c>
      <c r="Y151">
        <v>28</v>
      </c>
      <c r="Z151" t="s">
        <v>1139</v>
      </c>
    </row>
    <row r="152" spans="1:28" hidden="1" x14ac:dyDescent="0.25">
      <c r="A152" t="s">
        <v>103</v>
      </c>
      <c r="B152" t="s">
        <v>62</v>
      </c>
      <c r="C152" t="s">
        <v>106</v>
      </c>
      <c r="D152">
        <v>2874017</v>
      </c>
      <c r="E152">
        <v>14620</v>
      </c>
      <c r="F152">
        <v>14618</v>
      </c>
      <c r="G152">
        <f t="shared" si="4"/>
        <v>5.0869566881476345E-3</v>
      </c>
      <c r="H152">
        <f t="shared" si="5"/>
        <v>0.9998632010943912</v>
      </c>
      <c r="I152">
        <v>276</v>
      </c>
      <c r="J152" t="s">
        <v>3</v>
      </c>
      <c r="K152">
        <v>11.1</v>
      </c>
      <c r="L152">
        <v>25</v>
      </c>
      <c r="M152">
        <v>27</v>
      </c>
      <c r="N152">
        <v>29</v>
      </c>
      <c r="O152">
        <v>10</v>
      </c>
      <c r="P152">
        <v>-0.36461345594599998</v>
      </c>
      <c r="Q152">
        <v>3.2023425306000002</v>
      </c>
      <c r="R152">
        <v>27.042747305599999</v>
      </c>
      <c r="S152">
        <v>41</v>
      </c>
      <c r="T152">
        <v>14567</v>
      </c>
      <c r="U152">
        <v>14618</v>
      </c>
      <c r="V152">
        <v>11.1</v>
      </c>
      <c r="W152">
        <v>25</v>
      </c>
      <c r="X152">
        <v>27</v>
      </c>
      <c r="Y152">
        <v>29</v>
      </c>
      <c r="Z152" t="s">
        <v>1140</v>
      </c>
      <c r="AA152" t="s">
        <v>1141</v>
      </c>
    </row>
    <row r="153" spans="1:28" x14ac:dyDescent="0.25">
      <c r="A153" t="s">
        <v>103</v>
      </c>
      <c r="B153" t="s">
        <v>62</v>
      </c>
      <c r="C153" t="s">
        <v>104</v>
      </c>
      <c r="D153">
        <v>2874017</v>
      </c>
      <c r="E153">
        <v>2874017</v>
      </c>
      <c r="F153">
        <v>2873641</v>
      </c>
      <c r="G153">
        <f t="shared" si="4"/>
        <v>1</v>
      </c>
      <c r="H153">
        <f t="shared" si="5"/>
        <v>0.9998691726597303</v>
      </c>
      <c r="I153">
        <v>593</v>
      </c>
      <c r="J153" t="s">
        <v>3</v>
      </c>
      <c r="K153">
        <v>11.1</v>
      </c>
      <c r="L153">
        <v>25</v>
      </c>
      <c r="M153">
        <v>27</v>
      </c>
      <c r="N153">
        <v>29</v>
      </c>
      <c r="O153">
        <v>835</v>
      </c>
      <c r="P153">
        <v>-0.17207172334000001</v>
      </c>
      <c r="Q153">
        <v>3.13166586455</v>
      </c>
      <c r="R153">
        <v>26.7172693027</v>
      </c>
      <c r="S153">
        <v>1338</v>
      </c>
      <c r="T153">
        <v>2871468</v>
      </c>
      <c r="U153">
        <v>2873641</v>
      </c>
      <c r="V153">
        <v>11.1</v>
      </c>
      <c r="W153">
        <v>25</v>
      </c>
      <c r="X153">
        <v>27</v>
      </c>
      <c r="Y153">
        <v>29</v>
      </c>
      <c r="Z153" t="s">
        <v>1142</v>
      </c>
      <c r="AA153" t="s">
        <v>1143</v>
      </c>
      <c r="AB153" t="s">
        <v>1144</v>
      </c>
    </row>
    <row r="154" spans="1:28" hidden="1" x14ac:dyDescent="0.25">
      <c r="A154" t="s">
        <v>103</v>
      </c>
      <c r="B154" t="s">
        <v>15</v>
      </c>
      <c r="C154" t="s">
        <v>104</v>
      </c>
      <c r="D154">
        <v>2874017</v>
      </c>
      <c r="E154">
        <v>15689</v>
      </c>
      <c r="F154">
        <v>15624</v>
      </c>
      <c r="G154">
        <f t="shared" si="4"/>
        <v>5.4589099507762135E-3</v>
      </c>
      <c r="H154">
        <f t="shared" si="5"/>
        <v>0.99585696985148831</v>
      </c>
      <c r="I154">
        <v>181</v>
      </c>
      <c r="J154" t="s">
        <v>3</v>
      </c>
      <c r="K154">
        <v>13</v>
      </c>
      <c r="L154">
        <v>26</v>
      </c>
      <c r="M154">
        <v>28</v>
      </c>
      <c r="N154">
        <v>30</v>
      </c>
      <c r="O154">
        <v>11</v>
      </c>
      <c r="P154">
        <v>-0.34033968207400001</v>
      </c>
      <c r="Q154">
        <v>3.1464057919399999</v>
      </c>
      <c r="R154">
        <v>28.025168366399999</v>
      </c>
      <c r="S154">
        <v>22</v>
      </c>
      <c r="T154">
        <v>15591</v>
      </c>
      <c r="U154">
        <v>15624</v>
      </c>
      <c r="V154">
        <v>13</v>
      </c>
      <c r="W154">
        <v>26</v>
      </c>
      <c r="X154">
        <v>28</v>
      </c>
      <c r="Y154">
        <v>30</v>
      </c>
      <c r="Z154" t="s">
        <v>1145</v>
      </c>
    </row>
    <row r="155" spans="1:28" hidden="1" x14ac:dyDescent="0.25">
      <c r="A155" t="s">
        <v>103</v>
      </c>
      <c r="B155" t="s">
        <v>1</v>
      </c>
      <c r="C155" t="s">
        <v>106</v>
      </c>
      <c r="D155">
        <v>2874017</v>
      </c>
      <c r="E155">
        <v>1269</v>
      </c>
      <c r="F155">
        <v>20</v>
      </c>
      <c r="G155">
        <f t="shared" si="4"/>
        <v>4.4154227341035215E-4</v>
      </c>
      <c r="H155">
        <f t="shared" si="5"/>
        <v>1.5760441292356184E-2</v>
      </c>
      <c r="I155">
        <v>16</v>
      </c>
      <c r="J155" t="s">
        <v>3</v>
      </c>
      <c r="K155">
        <v>18</v>
      </c>
      <c r="L155">
        <v>23.15</v>
      </c>
      <c r="M155">
        <v>25.4</v>
      </c>
      <c r="N155">
        <v>31</v>
      </c>
      <c r="O155">
        <v>0</v>
      </c>
      <c r="P155">
        <v>0.108753178366</v>
      </c>
      <c r="Q155">
        <v>4.6763233421099999</v>
      </c>
      <c r="R155">
        <v>26.8</v>
      </c>
      <c r="S155">
        <v>0</v>
      </c>
      <c r="T155">
        <v>20</v>
      </c>
      <c r="U155">
        <v>20</v>
      </c>
      <c r="V155">
        <v>18</v>
      </c>
      <c r="W155">
        <v>23.15</v>
      </c>
      <c r="X155">
        <v>25.4</v>
      </c>
      <c r="Y155">
        <v>31</v>
      </c>
    </row>
    <row r="156" spans="1:28" hidden="1" x14ac:dyDescent="0.25">
      <c r="A156" t="s">
        <v>107</v>
      </c>
      <c r="B156" t="s">
        <v>1</v>
      </c>
      <c r="C156" t="s">
        <v>113</v>
      </c>
      <c r="D156">
        <v>12303235</v>
      </c>
      <c r="E156">
        <v>7086</v>
      </c>
      <c r="F156">
        <v>7004</v>
      </c>
      <c r="G156">
        <f t="shared" si="4"/>
        <v>5.7594608247343079E-4</v>
      </c>
      <c r="H156">
        <f t="shared" si="5"/>
        <v>0.98842788597233977</v>
      </c>
      <c r="I156">
        <v>71</v>
      </c>
      <c r="J156" t="s">
        <v>3</v>
      </c>
      <c r="K156">
        <v>1</v>
      </c>
      <c r="L156">
        <v>9</v>
      </c>
      <c r="M156">
        <v>11</v>
      </c>
      <c r="N156">
        <v>14</v>
      </c>
      <c r="O156">
        <v>61</v>
      </c>
      <c r="P156">
        <v>1.56148645149</v>
      </c>
      <c r="Q156">
        <v>4.8110773722099998</v>
      </c>
      <c r="R156">
        <v>11.9874693936</v>
      </c>
      <c r="S156">
        <v>0</v>
      </c>
      <c r="T156">
        <v>6943</v>
      </c>
      <c r="U156">
        <v>7004</v>
      </c>
      <c r="V156">
        <v>1</v>
      </c>
      <c r="W156">
        <v>9</v>
      </c>
      <c r="X156">
        <v>11</v>
      </c>
      <c r="Y156">
        <v>14</v>
      </c>
    </row>
    <row r="157" spans="1:28" x14ac:dyDescent="0.25">
      <c r="A157" t="s">
        <v>107</v>
      </c>
      <c r="B157" t="s">
        <v>84</v>
      </c>
      <c r="C157" t="s">
        <v>109</v>
      </c>
      <c r="D157">
        <v>12303235</v>
      </c>
      <c r="E157">
        <v>6168331</v>
      </c>
      <c r="F157">
        <v>6166557</v>
      </c>
      <c r="G157">
        <f t="shared" si="4"/>
        <v>0.50135846385117411</v>
      </c>
      <c r="H157">
        <f t="shared" si="5"/>
        <v>0.99971240194470756</v>
      </c>
      <c r="I157">
        <v>1219</v>
      </c>
      <c r="J157" t="s">
        <v>3</v>
      </c>
      <c r="K157">
        <v>0.05</v>
      </c>
      <c r="L157">
        <v>7</v>
      </c>
      <c r="M157">
        <v>9</v>
      </c>
      <c r="N157">
        <v>13</v>
      </c>
      <c r="O157">
        <v>63648</v>
      </c>
      <c r="P157">
        <v>1.5519391868200001</v>
      </c>
      <c r="Q157">
        <v>5.3220961469899999</v>
      </c>
      <c r="R157">
        <v>10.433906523899999</v>
      </c>
      <c r="S157">
        <v>0</v>
      </c>
      <c r="T157">
        <v>6102909</v>
      </c>
      <c r="U157">
        <v>6166557</v>
      </c>
      <c r="V157">
        <v>0.05</v>
      </c>
      <c r="W157">
        <v>7</v>
      </c>
      <c r="X157">
        <v>9</v>
      </c>
      <c r="Y157">
        <v>13</v>
      </c>
      <c r="Z157" t="s">
        <v>1146</v>
      </c>
      <c r="AA157" t="s">
        <v>1147</v>
      </c>
      <c r="AB157" t="s">
        <v>1148</v>
      </c>
    </row>
    <row r="158" spans="1:28" hidden="1" x14ac:dyDescent="0.25">
      <c r="A158" t="s">
        <v>107</v>
      </c>
      <c r="B158" t="s">
        <v>15</v>
      </c>
      <c r="C158" t="s">
        <v>109</v>
      </c>
      <c r="D158">
        <v>12303235</v>
      </c>
      <c r="E158">
        <v>143525</v>
      </c>
      <c r="F158">
        <v>143462</v>
      </c>
      <c r="G158">
        <f t="shared" si="4"/>
        <v>1.1665631031188138E-2</v>
      </c>
      <c r="H158">
        <f t="shared" si="5"/>
        <v>0.99956105208151891</v>
      </c>
      <c r="I158">
        <v>378</v>
      </c>
      <c r="J158" t="s">
        <v>3</v>
      </c>
      <c r="K158">
        <v>-1</v>
      </c>
      <c r="L158">
        <v>6</v>
      </c>
      <c r="M158">
        <v>8</v>
      </c>
      <c r="N158">
        <v>11</v>
      </c>
      <c r="O158">
        <v>2195</v>
      </c>
      <c r="P158">
        <v>1.7031285561</v>
      </c>
      <c r="Q158">
        <v>4.7456601190700001</v>
      </c>
      <c r="R158">
        <v>9.4957205555499993</v>
      </c>
      <c r="S158">
        <v>1</v>
      </c>
      <c r="T158">
        <v>141266</v>
      </c>
      <c r="U158">
        <v>143462</v>
      </c>
      <c r="V158">
        <v>-1</v>
      </c>
      <c r="W158">
        <v>6</v>
      </c>
      <c r="X158">
        <v>8</v>
      </c>
      <c r="Y158">
        <v>11</v>
      </c>
      <c r="Z158" t="s">
        <v>1149</v>
      </c>
      <c r="AA158" t="s">
        <v>1150</v>
      </c>
      <c r="AB158" t="s">
        <v>1151</v>
      </c>
    </row>
    <row r="159" spans="1:28" hidden="1" x14ac:dyDescent="0.25">
      <c r="A159" t="s">
        <v>107</v>
      </c>
      <c r="B159" t="s">
        <v>62</v>
      </c>
      <c r="C159" t="s">
        <v>108</v>
      </c>
      <c r="D159">
        <v>12303235</v>
      </c>
      <c r="E159">
        <v>26280</v>
      </c>
      <c r="F159">
        <v>26280</v>
      </c>
      <c r="G159">
        <f t="shared" si="4"/>
        <v>2.1360235742875757E-3</v>
      </c>
      <c r="H159">
        <f t="shared" si="5"/>
        <v>1</v>
      </c>
      <c r="I159">
        <v>99</v>
      </c>
      <c r="J159" t="s">
        <v>3</v>
      </c>
      <c r="K159">
        <v>3</v>
      </c>
      <c r="L159">
        <v>7</v>
      </c>
      <c r="M159">
        <v>9</v>
      </c>
      <c r="N159">
        <v>13</v>
      </c>
      <c r="O159">
        <v>296</v>
      </c>
      <c r="P159">
        <v>1.5393156433399999</v>
      </c>
      <c r="Q159">
        <v>5.0090771247800001</v>
      </c>
      <c r="R159">
        <v>10.5111991995</v>
      </c>
      <c r="S159">
        <v>0</v>
      </c>
      <c r="T159">
        <v>25984</v>
      </c>
      <c r="U159">
        <v>26280</v>
      </c>
      <c r="V159">
        <v>3</v>
      </c>
      <c r="W159">
        <v>7</v>
      </c>
      <c r="X159">
        <v>9</v>
      </c>
      <c r="Y159">
        <v>13</v>
      </c>
      <c r="Z159" t="s">
        <v>1152</v>
      </c>
      <c r="AA159" t="s">
        <v>1153</v>
      </c>
    </row>
    <row r="160" spans="1:28" x14ac:dyDescent="0.25">
      <c r="A160" t="s">
        <v>107</v>
      </c>
      <c r="B160" t="s">
        <v>84</v>
      </c>
      <c r="C160" t="s">
        <v>108</v>
      </c>
      <c r="D160">
        <v>12303235</v>
      </c>
      <c r="E160">
        <v>12303235</v>
      </c>
      <c r="F160">
        <v>12303053</v>
      </c>
      <c r="G160">
        <f t="shared" si="4"/>
        <v>1</v>
      </c>
      <c r="H160">
        <f t="shared" si="5"/>
        <v>0.99998520714267425</v>
      </c>
      <c r="I160">
        <v>935</v>
      </c>
      <c r="J160" t="s">
        <v>3</v>
      </c>
      <c r="K160">
        <v>0.6</v>
      </c>
      <c r="L160">
        <v>7</v>
      </c>
      <c r="M160">
        <v>9</v>
      </c>
      <c r="N160">
        <v>12</v>
      </c>
      <c r="O160">
        <v>113013</v>
      </c>
      <c r="P160">
        <v>1.49083424686</v>
      </c>
      <c r="Q160">
        <v>5.0717952631000003</v>
      </c>
      <c r="R160">
        <v>10.218783351000001</v>
      </c>
      <c r="S160">
        <v>0</v>
      </c>
      <c r="T160">
        <v>12190040</v>
      </c>
      <c r="U160">
        <v>12303053</v>
      </c>
      <c r="V160">
        <v>0.6</v>
      </c>
      <c r="W160">
        <v>7</v>
      </c>
      <c r="X160">
        <v>9</v>
      </c>
      <c r="Y160">
        <v>12</v>
      </c>
      <c r="Z160" t="s">
        <v>1154</v>
      </c>
      <c r="AA160" t="s">
        <v>1155</v>
      </c>
      <c r="AB160" t="s">
        <v>1156</v>
      </c>
    </row>
    <row r="161" spans="1:28" hidden="1" x14ac:dyDescent="0.25">
      <c r="A161" t="s">
        <v>107</v>
      </c>
      <c r="B161" t="s">
        <v>84</v>
      </c>
      <c r="C161" t="s">
        <v>110</v>
      </c>
      <c r="D161">
        <v>12303235</v>
      </c>
      <c r="E161">
        <v>25941</v>
      </c>
      <c r="F161">
        <v>25941</v>
      </c>
      <c r="G161">
        <f t="shared" si="4"/>
        <v>2.108469845532496E-3</v>
      </c>
      <c r="H161">
        <f t="shared" si="5"/>
        <v>1</v>
      </c>
      <c r="I161">
        <v>53</v>
      </c>
      <c r="J161" t="s">
        <v>3</v>
      </c>
      <c r="K161">
        <v>0.38</v>
      </c>
      <c r="L161">
        <v>6</v>
      </c>
      <c r="M161">
        <v>8</v>
      </c>
      <c r="N161">
        <v>11</v>
      </c>
      <c r="O161">
        <v>2</v>
      </c>
      <c r="P161">
        <v>0.51834589886399995</v>
      </c>
      <c r="Q161">
        <v>3.2832887673800002</v>
      </c>
      <c r="R161">
        <v>8.8674285824400005</v>
      </c>
      <c r="S161">
        <v>0</v>
      </c>
      <c r="T161">
        <v>25939</v>
      </c>
      <c r="U161">
        <v>25941</v>
      </c>
      <c r="V161">
        <v>0.38</v>
      </c>
      <c r="W161">
        <v>6</v>
      </c>
      <c r="X161">
        <v>8</v>
      </c>
      <c r="Y161">
        <v>11</v>
      </c>
      <c r="Z161" t="s">
        <v>1157</v>
      </c>
    </row>
    <row r="162" spans="1:28" hidden="1" x14ac:dyDescent="0.25">
      <c r="A162" t="s">
        <v>107</v>
      </c>
      <c r="B162" t="s">
        <v>84</v>
      </c>
      <c r="C162" t="s">
        <v>112</v>
      </c>
      <c r="D162">
        <v>12303235</v>
      </c>
      <c r="E162">
        <v>612580</v>
      </c>
      <c r="F162">
        <v>612446</v>
      </c>
      <c r="G162">
        <f t="shared" si="4"/>
        <v>4.9790156816479567E-2</v>
      </c>
      <c r="H162">
        <f t="shared" si="5"/>
        <v>0.99978125306082466</v>
      </c>
      <c r="I162">
        <v>896</v>
      </c>
      <c r="J162" t="s">
        <v>3</v>
      </c>
      <c r="K162">
        <v>0.11</v>
      </c>
      <c r="L162">
        <v>7</v>
      </c>
      <c r="M162">
        <v>10</v>
      </c>
      <c r="N162">
        <v>13</v>
      </c>
      <c r="O162">
        <v>6537</v>
      </c>
      <c r="P162">
        <v>1.52596384295</v>
      </c>
      <c r="Q162">
        <v>5.2583038200600001</v>
      </c>
      <c r="R162">
        <v>10.7292072902</v>
      </c>
      <c r="S162">
        <v>0</v>
      </c>
      <c r="T162">
        <v>605909</v>
      </c>
      <c r="U162">
        <v>612446</v>
      </c>
      <c r="V162">
        <v>0.11</v>
      </c>
      <c r="W162">
        <v>7</v>
      </c>
      <c r="X162">
        <v>10</v>
      </c>
      <c r="Y162">
        <v>13</v>
      </c>
      <c r="Z162" t="s">
        <v>1158</v>
      </c>
      <c r="AA162" t="s">
        <v>1159</v>
      </c>
      <c r="AB162" t="s">
        <v>1160</v>
      </c>
    </row>
    <row r="163" spans="1:28" hidden="1" x14ac:dyDescent="0.25">
      <c r="A163" t="s">
        <v>107</v>
      </c>
      <c r="B163" t="s">
        <v>1</v>
      </c>
      <c r="C163" t="s">
        <v>112</v>
      </c>
      <c r="D163">
        <v>12303235</v>
      </c>
      <c r="E163">
        <v>138552</v>
      </c>
      <c r="F163">
        <v>134133</v>
      </c>
      <c r="G163">
        <f t="shared" si="4"/>
        <v>1.1261428396677785E-2</v>
      </c>
      <c r="H163">
        <f t="shared" si="5"/>
        <v>0.96810583751948731</v>
      </c>
      <c r="I163">
        <v>315</v>
      </c>
      <c r="J163" t="s">
        <v>3</v>
      </c>
      <c r="K163">
        <v>0.4</v>
      </c>
      <c r="L163">
        <v>7</v>
      </c>
      <c r="M163">
        <v>9</v>
      </c>
      <c r="N163">
        <v>12</v>
      </c>
      <c r="O163">
        <v>1635</v>
      </c>
      <c r="P163">
        <v>1.5663178604200001</v>
      </c>
      <c r="Q163">
        <v>4.9079842278300001</v>
      </c>
      <c r="R163">
        <v>10.070641821000001</v>
      </c>
      <c r="S163">
        <v>0</v>
      </c>
      <c r="T163">
        <v>132498</v>
      </c>
      <c r="U163">
        <v>134133</v>
      </c>
      <c r="V163">
        <v>0.4</v>
      </c>
      <c r="W163">
        <v>7</v>
      </c>
      <c r="X163">
        <v>9</v>
      </c>
      <c r="Y163">
        <v>12</v>
      </c>
      <c r="Z163" t="s">
        <v>1161</v>
      </c>
      <c r="AA163" t="s">
        <v>1162</v>
      </c>
      <c r="AB163" t="s">
        <v>1163</v>
      </c>
    </row>
    <row r="164" spans="1:28" hidden="1" x14ac:dyDescent="0.25">
      <c r="A164" t="s">
        <v>107</v>
      </c>
      <c r="B164" t="s">
        <v>111</v>
      </c>
      <c r="C164" t="s">
        <v>108</v>
      </c>
      <c r="D164">
        <v>12303235</v>
      </c>
      <c r="E164">
        <v>51339</v>
      </c>
      <c r="F164">
        <v>51339</v>
      </c>
      <c r="G164">
        <f t="shared" si="4"/>
        <v>4.1728049573953518E-3</v>
      </c>
      <c r="H164">
        <f t="shared" si="5"/>
        <v>1</v>
      </c>
      <c r="I164">
        <v>164</v>
      </c>
      <c r="J164" t="s">
        <v>3</v>
      </c>
      <c r="K164">
        <v>1</v>
      </c>
      <c r="L164">
        <v>7</v>
      </c>
      <c r="M164">
        <v>9</v>
      </c>
      <c r="N164">
        <v>12</v>
      </c>
      <c r="O164">
        <v>479</v>
      </c>
      <c r="P164">
        <v>1.55429795257</v>
      </c>
      <c r="Q164">
        <v>4.8110874325899999</v>
      </c>
      <c r="R164">
        <v>10.077546205299999</v>
      </c>
      <c r="S164">
        <v>0</v>
      </c>
      <c r="T164">
        <v>50860</v>
      </c>
      <c r="U164">
        <v>51339</v>
      </c>
      <c r="V164">
        <v>1</v>
      </c>
      <c r="W164">
        <v>7</v>
      </c>
      <c r="X164">
        <v>9</v>
      </c>
      <c r="Y164">
        <v>12</v>
      </c>
      <c r="Z164" t="s">
        <v>1164</v>
      </c>
      <c r="AA164" t="s">
        <v>1165</v>
      </c>
    </row>
    <row r="165" spans="1:28" hidden="1" x14ac:dyDescent="0.25">
      <c r="A165" t="s">
        <v>107</v>
      </c>
      <c r="B165" t="s">
        <v>15</v>
      </c>
      <c r="C165" t="s">
        <v>108</v>
      </c>
      <c r="D165">
        <v>12303235</v>
      </c>
      <c r="E165">
        <v>1217</v>
      </c>
      <c r="F165">
        <v>1196</v>
      </c>
      <c r="G165">
        <f t="shared" si="4"/>
        <v>9.8917073436376692E-5</v>
      </c>
      <c r="H165">
        <f t="shared" si="5"/>
        <v>0.98274445357436324</v>
      </c>
      <c r="I165">
        <v>44</v>
      </c>
      <c r="J165" t="s">
        <v>3</v>
      </c>
      <c r="K165">
        <v>2</v>
      </c>
      <c r="L165">
        <v>7</v>
      </c>
      <c r="M165">
        <v>10</v>
      </c>
      <c r="N165">
        <v>13</v>
      </c>
      <c r="O165">
        <v>12</v>
      </c>
      <c r="P165">
        <v>1.0447363734199999</v>
      </c>
      <c r="Q165">
        <v>5.5501892927999998</v>
      </c>
      <c r="R165">
        <v>10.6342905405</v>
      </c>
      <c r="S165">
        <v>0</v>
      </c>
      <c r="T165">
        <v>1184</v>
      </c>
      <c r="U165">
        <v>1196</v>
      </c>
      <c r="V165">
        <v>2</v>
      </c>
      <c r="W165">
        <v>7</v>
      </c>
      <c r="X165">
        <v>10</v>
      </c>
      <c r="Y165">
        <v>13</v>
      </c>
    </row>
    <row r="166" spans="1:28" hidden="1" x14ac:dyDescent="0.25">
      <c r="A166" t="s">
        <v>107</v>
      </c>
      <c r="B166" t="s">
        <v>1</v>
      </c>
      <c r="C166" t="s">
        <v>109</v>
      </c>
      <c r="D166">
        <v>12303235</v>
      </c>
      <c r="E166">
        <v>500147</v>
      </c>
      <c r="F166">
        <v>493750</v>
      </c>
      <c r="G166">
        <f t="shared" si="4"/>
        <v>4.0651666004916591E-2</v>
      </c>
      <c r="H166">
        <f t="shared" si="5"/>
        <v>0.98720976033046282</v>
      </c>
      <c r="I166">
        <v>631</v>
      </c>
      <c r="J166" t="s">
        <v>3</v>
      </c>
      <c r="K166">
        <v>0.05</v>
      </c>
      <c r="L166">
        <v>7</v>
      </c>
      <c r="M166">
        <v>9</v>
      </c>
      <c r="N166">
        <v>12</v>
      </c>
      <c r="O166">
        <v>5665</v>
      </c>
      <c r="P166">
        <v>1.56264141909</v>
      </c>
      <c r="Q166">
        <v>4.9800211328900001</v>
      </c>
      <c r="R166">
        <v>10.3123863262</v>
      </c>
      <c r="S166">
        <v>0</v>
      </c>
      <c r="T166">
        <v>488085</v>
      </c>
      <c r="U166">
        <v>493750</v>
      </c>
      <c r="V166">
        <v>0.05</v>
      </c>
      <c r="W166">
        <v>7</v>
      </c>
      <c r="X166">
        <v>9</v>
      </c>
      <c r="Y166">
        <v>12</v>
      </c>
      <c r="Z166" t="s">
        <v>1166</v>
      </c>
      <c r="AA166" t="s">
        <v>1167</v>
      </c>
      <c r="AB166" t="s">
        <v>1168</v>
      </c>
    </row>
    <row r="167" spans="1:28" hidden="1" x14ac:dyDescent="0.25">
      <c r="A167" t="s">
        <v>107</v>
      </c>
      <c r="B167" t="s">
        <v>1</v>
      </c>
      <c r="C167" t="s">
        <v>108</v>
      </c>
      <c r="D167">
        <v>12303235</v>
      </c>
      <c r="E167">
        <v>72365</v>
      </c>
      <c r="F167">
        <v>68676</v>
      </c>
      <c r="G167">
        <f t="shared" si="4"/>
        <v>5.8817863756971235E-3</v>
      </c>
      <c r="H167">
        <f t="shared" si="5"/>
        <v>0.94902231741864163</v>
      </c>
      <c r="I167">
        <v>230</v>
      </c>
      <c r="J167" t="s">
        <v>3</v>
      </c>
      <c r="K167">
        <v>0.59</v>
      </c>
      <c r="L167">
        <v>7</v>
      </c>
      <c r="M167">
        <v>10</v>
      </c>
      <c r="N167">
        <v>13</v>
      </c>
      <c r="O167">
        <v>724</v>
      </c>
      <c r="P167">
        <v>1.43091847333</v>
      </c>
      <c r="Q167">
        <v>5.1784124659700002</v>
      </c>
      <c r="R167">
        <v>10.870315664</v>
      </c>
      <c r="S167">
        <v>0</v>
      </c>
      <c r="T167">
        <v>67952</v>
      </c>
      <c r="U167">
        <v>68676</v>
      </c>
      <c r="V167">
        <v>0.59</v>
      </c>
      <c r="W167">
        <v>7</v>
      </c>
      <c r="X167">
        <v>10</v>
      </c>
      <c r="Y167">
        <v>13</v>
      </c>
      <c r="Z167" t="s">
        <v>1169</v>
      </c>
      <c r="AA167" t="s">
        <v>982</v>
      </c>
      <c r="AB167" t="s">
        <v>1170</v>
      </c>
    </row>
    <row r="168" spans="1:28" hidden="1" x14ac:dyDescent="0.25">
      <c r="A168" t="s">
        <v>107</v>
      </c>
      <c r="B168" t="s">
        <v>1171</v>
      </c>
      <c r="C168" t="s">
        <v>108</v>
      </c>
      <c r="D168">
        <v>12303235</v>
      </c>
      <c r="E168">
        <v>2487</v>
      </c>
      <c r="F168">
        <v>2487</v>
      </c>
      <c r="G168">
        <f t="shared" si="4"/>
        <v>2.0214195697310504E-4</v>
      </c>
      <c r="H168">
        <f t="shared" si="5"/>
        <v>1</v>
      </c>
      <c r="I168">
        <v>57</v>
      </c>
      <c r="J168" t="s">
        <v>3</v>
      </c>
      <c r="K168">
        <v>3</v>
      </c>
      <c r="L168">
        <v>12</v>
      </c>
      <c r="M168">
        <v>14</v>
      </c>
      <c r="N168">
        <v>18</v>
      </c>
      <c r="O168">
        <v>20</v>
      </c>
      <c r="P168">
        <v>1.44511648978</v>
      </c>
      <c r="Q168">
        <v>5.4601152734899996</v>
      </c>
      <c r="R168">
        <v>15.3263072558</v>
      </c>
      <c r="S168">
        <v>0</v>
      </c>
      <c r="T168">
        <v>2467</v>
      </c>
      <c r="U168">
        <v>2487</v>
      </c>
      <c r="V168">
        <v>3</v>
      </c>
      <c r="W168">
        <v>12</v>
      </c>
      <c r="X168">
        <v>14</v>
      </c>
      <c r="Y168">
        <v>18</v>
      </c>
      <c r="Z168" t="s">
        <v>1172</v>
      </c>
    </row>
    <row r="169" spans="1:28" hidden="1" x14ac:dyDescent="0.25">
      <c r="A169" t="s">
        <v>107</v>
      </c>
      <c r="B169" t="s">
        <v>62</v>
      </c>
      <c r="C169" t="s">
        <v>109</v>
      </c>
      <c r="D169">
        <v>12303235</v>
      </c>
      <c r="E169">
        <v>8555</v>
      </c>
      <c r="F169">
        <v>8541</v>
      </c>
      <c r="G169">
        <f t="shared" si="4"/>
        <v>6.9534557374544177E-4</v>
      </c>
      <c r="H169">
        <f t="shared" si="5"/>
        <v>0.99836353009935708</v>
      </c>
      <c r="I169">
        <v>143</v>
      </c>
      <c r="J169" t="s">
        <v>3</v>
      </c>
      <c r="K169">
        <v>1</v>
      </c>
      <c r="L169">
        <v>7</v>
      </c>
      <c r="M169">
        <v>9</v>
      </c>
      <c r="N169">
        <v>12</v>
      </c>
      <c r="O169">
        <v>164</v>
      </c>
      <c r="P169">
        <v>1.65506207242</v>
      </c>
      <c r="Q169">
        <v>5.6880321335300001</v>
      </c>
      <c r="R169">
        <v>10.2866097648</v>
      </c>
      <c r="S169">
        <v>0</v>
      </c>
      <c r="T169">
        <v>8377</v>
      </c>
      <c r="U169">
        <v>8541</v>
      </c>
      <c r="V169">
        <v>1</v>
      </c>
      <c r="W169">
        <v>7</v>
      </c>
      <c r="X169">
        <v>9</v>
      </c>
      <c r="Y169">
        <v>12</v>
      </c>
      <c r="Z169" t="s">
        <v>1173</v>
      </c>
      <c r="AA169" t="s">
        <v>1174</v>
      </c>
    </row>
    <row r="170" spans="1:28" hidden="1" x14ac:dyDescent="0.25">
      <c r="A170" t="s">
        <v>107</v>
      </c>
      <c r="B170" t="s">
        <v>15</v>
      </c>
      <c r="C170" t="s">
        <v>112</v>
      </c>
      <c r="D170">
        <v>12303235</v>
      </c>
      <c r="E170">
        <v>334503</v>
      </c>
      <c r="F170">
        <v>334485</v>
      </c>
      <c r="G170">
        <f t="shared" si="4"/>
        <v>2.7188215132036411E-2</v>
      </c>
      <c r="H170">
        <f t="shared" si="5"/>
        <v>0.99994618882341857</v>
      </c>
      <c r="I170">
        <v>306</v>
      </c>
      <c r="J170" t="s">
        <v>3</v>
      </c>
      <c r="K170">
        <v>1</v>
      </c>
      <c r="L170">
        <v>6</v>
      </c>
      <c r="M170">
        <v>8</v>
      </c>
      <c r="N170">
        <v>11</v>
      </c>
      <c r="O170">
        <v>3507</v>
      </c>
      <c r="P170">
        <v>1.7344375705299999</v>
      </c>
      <c r="Q170">
        <v>4.5223919691500001</v>
      </c>
      <c r="R170">
        <v>9.3956876287799993</v>
      </c>
      <c r="S170">
        <v>0</v>
      </c>
      <c r="T170">
        <v>330978</v>
      </c>
      <c r="U170">
        <v>334485</v>
      </c>
      <c r="V170">
        <v>1</v>
      </c>
      <c r="W170">
        <v>6</v>
      </c>
      <c r="X170">
        <v>8</v>
      </c>
      <c r="Y170">
        <v>11</v>
      </c>
      <c r="Z170" t="s">
        <v>1175</v>
      </c>
      <c r="AA170" t="s">
        <v>1176</v>
      </c>
      <c r="AB170" t="s">
        <v>1177</v>
      </c>
    </row>
    <row r="171" spans="1:28" hidden="1" x14ac:dyDescent="0.25">
      <c r="A171" t="s">
        <v>107</v>
      </c>
      <c r="B171" t="s">
        <v>62</v>
      </c>
      <c r="C171" t="s">
        <v>110</v>
      </c>
      <c r="D171">
        <v>12303235</v>
      </c>
      <c r="E171">
        <v>1028</v>
      </c>
      <c r="F171">
        <v>1028</v>
      </c>
      <c r="G171">
        <f t="shared" si="4"/>
        <v>8.3555260059650974E-5</v>
      </c>
      <c r="H171">
        <f t="shared" si="5"/>
        <v>1</v>
      </c>
      <c r="I171">
        <v>46</v>
      </c>
      <c r="J171" t="s">
        <v>3</v>
      </c>
      <c r="K171">
        <v>3</v>
      </c>
      <c r="L171">
        <v>7</v>
      </c>
      <c r="M171">
        <v>9</v>
      </c>
      <c r="N171">
        <v>12</v>
      </c>
      <c r="O171">
        <v>0</v>
      </c>
      <c r="P171">
        <v>0.50266868933800002</v>
      </c>
      <c r="Q171">
        <v>3.0996039023600002</v>
      </c>
      <c r="R171">
        <v>9.6263618677</v>
      </c>
      <c r="S171">
        <v>0</v>
      </c>
      <c r="T171">
        <v>1028</v>
      </c>
      <c r="U171">
        <v>1028</v>
      </c>
      <c r="V171">
        <v>3</v>
      </c>
      <c r="W171">
        <v>7</v>
      </c>
      <c r="X171">
        <v>9</v>
      </c>
      <c r="Y171">
        <v>12</v>
      </c>
      <c r="Z171" t="s">
        <v>1178</v>
      </c>
    </row>
    <row r="172" spans="1:28" hidden="1" x14ac:dyDescent="0.25">
      <c r="A172" t="s">
        <v>107</v>
      </c>
      <c r="B172" t="s">
        <v>15</v>
      </c>
      <c r="C172" t="s">
        <v>113</v>
      </c>
      <c r="D172">
        <v>12303235</v>
      </c>
      <c r="E172">
        <v>19266</v>
      </c>
      <c r="F172">
        <v>19265</v>
      </c>
      <c r="G172">
        <f t="shared" si="4"/>
        <v>1.5659296111957546E-3</v>
      </c>
      <c r="H172">
        <f t="shared" si="5"/>
        <v>0.99994809508979554</v>
      </c>
      <c r="I172">
        <v>99</v>
      </c>
      <c r="J172" t="s">
        <v>3</v>
      </c>
      <c r="K172">
        <v>2</v>
      </c>
      <c r="L172">
        <v>6</v>
      </c>
      <c r="M172">
        <v>8</v>
      </c>
      <c r="N172">
        <v>11</v>
      </c>
      <c r="O172">
        <v>288</v>
      </c>
      <c r="P172">
        <v>1.6577697596700001</v>
      </c>
      <c r="Q172">
        <v>4.1019004718799996</v>
      </c>
      <c r="R172">
        <v>8.9319702798100007</v>
      </c>
      <c r="S172">
        <v>0</v>
      </c>
      <c r="T172">
        <v>18977</v>
      </c>
      <c r="U172">
        <v>19265</v>
      </c>
      <c r="V172">
        <v>2</v>
      </c>
      <c r="W172">
        <v>6</v>
      </c>
      <c r="X172">
        <v>8</v>
      </c>
      <c r="Y172">
        <v>11</v>
      </c>
      <c r="Z172" t="s">
        <v>1179</v>
      </c>
    </row>
    <row r="173" spans="1:28" hidden="1" x14ac:dyDescent="0.25">
      <c r="A173" t="s">
        <v>107</v>
      </c>
      <c r="B173" t="s">
        <v>1</v>
      </c>
      <c r="C173" t="s">
        <v>110</v>
      </c>
      <c r="D173">
        <v>12303235</v>
      </c>
      <c r="E173">
        <v>6433</v>
      </c>
      <c r="F173">
        <v>5924</v>
      </c>
      <c r="G173">
        <f t="shared" si="4"/>
        <v>5.2287061085966411E-4</v>
      </c>
      <c r="H173">
        <f t="shared" si="5"/>
        <v>0.92087672936421572</v>
      </c>
      <c r="I173">
        <v>74</v>
      </c>
      <c r="J173" t="s">
        <v>3</v>
      </c>
      <c r="K173">
        <v>1.4</v>
      </c>
      <c r="L173">
        <v>7</v>
      </c>
      <c r="M173">
        <v>10</v>
      </c>
      <c r="N173">
        <v>13</v>
      </c>
      <c r="O173">
        <v>13</v>
      </c>
      <c r="P173">
        <v>0.77727075533199996</v>
      </c>
      <c r="Q173">
        <v>4.1598587206199999</v>
      </c>
      <c r="R173">
        <v>10.6367112164</v>
      </c>
      <c r="S173">
        <v>0</v>
      </c>
      <c r="T173">
        <v>5911</v>
      </c>
      <c r="U173">
        <v>5924</v>
      </c>
      <c r="V173">
        <v>1.4</v>
      </c>
      <c r="W173">
        <v>7</v>
      </c>
      <c r="X173">
        <v>10</v>
      </c>
      <c r="Y173">
        <v>13</v>
      </c>
      <c r="Z173" t="s">
        <v>1180</v>
      </c>
    </row>
    <row r="174" spans="1:28" hidden="1" x14ac:dyDescent="0.25">
      <c r="A174" t="s">
        <v>107</v>
      </c>
      <c r="B174" t="s">
        <v>62</v>
      </c>
      <c r="C174" t="s">
        <v>113</v>
      </c>
      <c r="D174">
        <v>12303235</v>
      </c>
      <c r="E174">
        <v>13057</v>
      </c>
      <c r="F174">
        <v>13057</v>
      </c>
      <c r="G174">
        <f t="shared" si="4"/>
        <v>1.0612655939677654E-3</v>
      </c>
      <c r="H174">
        <f t="shared" si="5"/>
        <v>1</v>
      </c>
      <c r="I174">
        <v>177</v>
      </c>
      <c r="J174" t="s">
        <v>3</v>
      </c>
      <c r="K174">
        <v>1</v>
      </c>
      <c r="L174">
        <v>7</v>
      </c>
      <c r="M174">
        <v>9</v>
      </c>
      <c r="N174">
        <v>12</v>
      </c>
      <c r="O174">
        <v>260</v>
      </c>
      <c r="P174">
        <v>1.5107190723699999</v>
      </c>
      <c r="Q174">
        <v>5.3602669438600001</v>
      </c>
      <c r="R174">
        <v>10.2499804642</v>
      </c>
      <c r="S174">
        <v>0</v>
      </c>
      <c r="T174">
        <v>12797</v>
      </c>
      <c r="U174">
        <v>13057</v>
      </c>
      <c r="V174">
        <v>1</v>
      </c>
      <c r="W174">
        <v>7</v>
      </c>
      <c r="X174">
        <v>9</v>
      </c>
      <c r="Y174">
        <v>12</v>
      </c>
      <c r="Z174" t="s">
        <v>1181</v>
      </c>
      <c r="AA174" t="s">
        <v>67</v>
      </c>
    </row>
    <row r="175" spans="1:28" hidden="1" x14ac:dyDescent="0.25">
      <c r="A175" t="s">
        <v>107</v>
      </c>
      <c r="B175" t="s">
        <v>62</v>
      </c>
      <c r="C175" t="s">
        <v>112</v>
      </c>
      <c r="D175">
        <v>12303235</v>
      </c>
      <c r="E175">
        <v>12459</v>
      </c>
      <c r="F175">
        <v>12448</v>
      </c>
      <c r="G175">
        <f t="shared" si="4"/>
        <v>1.0126604913260617E-3</v>
      </c>
      <c r="H175">
        <f t="shared" si="5"/>
        <v>0.99911710410145271</v>
      </c>
      <c r="I175">
        <v>158</v>
      </c>
      <c r="J175" t="s">
        <v>3</v>
      </c>
      <c r="K175">
        <v>1</v>
      </c>
      <c r="L175">
        <v>8</v>
      </c>
      <c r="M175">
        <v>11</v>
      </c>
      <c r="N175">
        <v>14</v>
      </c>
      <c r="O175">
        <v>217</v>
      </c>
      <c r="P175">
        <v>1.35544863666</v>
      </c>
      <c r="Q175">
        <v>5.0936965325600001</v>
      </c>
      <c r="R175">
        <v>11.7306107432</v>
      </c>
      <c r="S175">
        <v>0</v>
      </c>
      <c r="T175">
        <v>12231</v>
      </c>
      <c r="U175">
        <v>12448</v>
      </c>
      <c r="V175">
        <v>1</v>
      </c>
      <c r="W175">
        <v>8</v>
      </c>
      <c r="X175">
        <v>11</v>
      </c>
      <c r="Y175">
        <v>14</v>
      </c>
      <c r="Z175" t="s">
        <v>1182</v>
      </c>
      <c r="AA175" t="s">
        <v>1183</v>
      </c>
      <c r="AB175" t="s">
        <v>1184</v>
      </c>
    </row>
    <row r="176" spans="1:28" hidden="1" x14ac:dyDescent="0.25">
      <c r="A176" t="s">
        <v>107</v>
      </c>
      <c r="B176" t="s">
        <v>114</v>
      </c>
      <c r="C176" t="s">
        <v>113</v>
      </c>
      <c r="D176">
        <v>12303235</v>
      </c>
      <c r="E176">
        <v>2695</v>
      </c>
      <c r="F176">
        <v>2695</v>
      </c>
      <c r="G176">
        <f t="shared" si="4"/>
        <v>2.1904807963108889E-4</v>
      </c>
      <c r="H176">
        <f t="shared" si="5"/>
        <v>1</v>
      </c>
      <c r="I176">
        <v>69</v>
      </c>
      <c r="J176" t="s">
        <v>3</v>
      </c>
      <c r="K176">
        <v>1</v>
      </c>
      <c r="L176">
        <v>6</v>
      </c>
      <c r="M176">
        <v>8</v>
      </c>
      <c r="N176">
        <v>11</v>
      </c>
      <c r="O176">
        <v>41</v>
      </c>
      <c r="P176">
        <v>1.5136599477299999</v>
      </c>
      <c r="Q176">
        <v>5.1049642671199997</v>
      </c>
      <c r="R176">
        <v>8.9724943481500006</v>
      </c>
      <c r="S176">
        <v>0</v>
      </c>
      <c r="T176">
        <v>2654</v>
      </c>
      <c r="U176">
        <v>2695</v>
      </c>
      <c r="V176">
        <v>1</v>
      </c>
      <c r="W176">
        <v>6</v>
      </c>
      <c r="X176">
        <v>8</v>
      </c>
      <c r="Y176">
        <v>11</v>
      </c>
    </row>
    <row r="177" spans="1:28" x14ac:dyDescent="0.25">
      <c r="A177" t="s">
        <v>107</v>
      </c>
      <c r="B177" t="s">
        <v>84</v>
      </c>
      <c r="C177" t="s">
        <v>113</v>
      </c>
      <c r="D177">
        <v>12303235</v>
      </c>
      <c r="E177">
        <v>806508</v>
      </c>
      <c r="F177">
        <v>806503</v>
      </c>
      <c r="G177">
        <f t="shared" si="4"/>
        <v>6.5552515253102128E-2</v>
      </c>
      <c r="H177">
        <f t="shared" si="5"/>
        <v>0.99999380043347375</v>
      </c>
      <c r="I177">
        <v>784</v>
      </c>
      <c r="J177" t="s">
        <v>3</v>
      </c>
      <c r="K177">
        <v>0.3</v>
      </c>
      <c r="L177">
        <v>7</v>
      </c>
      <c r="M177">
        <v>10</v>
      </c>
      <c r="N177">
        <v>13</v>
      </c>
      <c r="O177">
        <v>7364</v>
      </c>
      <c r="P177">
        <v>1.42891163597</v>
      </c>
      <c r="Q177">
        <v>5.2386208520300004</v>
      </c>
      <c r="R177">
        <v>11.0304501094</v>
      </c>
      <c r="S177">
        <v>0</v>
      </c>
      <c r="T177">
        <v>799139</v>
      </c>
      <c r="U177">
        <v>806503</v>
      </c>
      <c r="V177">
        <v>0.3</v>
      </c>
      <c r="W177">
        <v>7</v>
      </c>
      <c r="X177">
        <v>10</v>
      </c>
      <c r="Y177">
        <v>13</v>
      </c>
      <c r="Z177" t="s">
        <v>1185</v>
      </c>
      <c r="AA177" t="s">
        <v>1186</v>
      </c>
      <c r="AB177" t="s">
        <v>1187</v>
      </c>
    </row>
    <row r="178" spans="1:28" x14ac:dyDescent="0.25">
      <c r="A178" t="s">
        <v>1188</v>
      </c>
      <c r="B178" t="s">
        <v>117</v>
      </c>
      <c r="C178" t="s">
        <v>1189</v>
      </c>
      <c r="D178">
        <v>19676</v>
      </c>
      <c r="E178">
        <v>1891</v>
      </c>
      <c r="F178">
        <v>1891</v>
      </c>
      <c r="G178">
        <f t="shared" si="4"/>
        <v>9.6106932303313686E-2</v>
      </c>
      <c r="H178">
        <f t="shared" si="5"/>
        <v>1</v>
      </c>
      <c r="I178">
        <v>333</v>
      </c>
      <c r="J178" t="s">
        <v>3</v>
      </c>
      <c r="K178">
        <v>22</v>
      </c>
      <c r="L178">
        <v>103</v>
      </c>
      <c r="M178">
        <v>120</v>
      </c>
      <c r="N178">
        <v>138</v>
      </c>
      <c r="O178">
        <v>0</v>
      </c>
      <c r="P178">
        <v>0.25900524861599999</v>
      </c>
      <c r="Q178">
        <v>27.8275422928</v>
      </c>
      <c r="R178">
        <v>121.742464305</v>
      </c>
      <c r="S178">
        <v>0</v>
      </c>
      <c r="T178">
        <v>1891</v>
      </c>
      <c r="U178">
        <v>1891</v>
      </c>
      <c r="V178">
        <v>22</v>
      </c>
      <c r="W178">
        <v>103</v>
      </c>
      <c r="X178">
        <v>120</v>
      </c>
      <c r="Y178">
        <v>138</v>
      </c>
      <c r="Z178" t="s">
        <v>1190</v>
      </c>
      <c r="AA178" t="s">
        <v>1191</v>
      </c>
      <c r="AB178" t="s">
        <v>1192</v>
      </c>
    </row>
    <row r="179" spans="1:28" x14ac:dyDescent="0.25">
      <c r="A179" t="s">
        <v>1188</v>
      </c>
      <c r="B179" t="s">
        <v>19</v>
      </c>
      <c r="C179" t="s">
        <v>1189</v>
      </c>
      <c r="D179">
        <v>19676</v>
      </c>
      <c r="E179">
        <v>19676</v>
      </c>
      <c r="F179">
        <v>19674</v>
      </c>
      <c r="G179">
        <f t="shared" si="4"/>
        <v>1</v>
      </c>
      <c r="H179">
        <f t="shared" si="5"/>
        <v>0.99989835332384636</v>
      </c>
      <c r="I179">
        <v>329</v>
      </c>
      <c r="J179" t="s">
        <v>3</v>
      </c>
      <c r="K179">
        <v>0.03</v>
      </c>
      <c r="L179">
        <v>1.05</v>
      </c>
      <c r="M179">
        <v>1.23</v>
      </c>
      <c r="N179">
        <v>1.44</v>
      </c>
      <c r="O179">
        <v>135</v>
      </c>
      <c r="P179">
        <v>0.34825443294300001</v>
      </c>
      <c r="Q179">
        <v>0.31003837823000002</v>
      </c>
      <c r="R179">
        <v>1.2539382772900001</v>
      </c>
      <c r="S179">
        <v>0</v>
      </c>
      <c r="T179">
        <v>19539</v>
      </c>
      <c r="U179">
        <v>19674</v>
      </c>
      <c r="V179">
        <v>0.03</v>
      </c>
      <c r="W179">
        <v>1.05</v>
      </c>
      <c r="X179">
        <v>1.23</v>
      </c>
      <c r="Y179">
        <v>1.44</v>
      </c>
      <c r="Z179" t="s">
        <v>1193</v>
      </c>
      <c r="AA179" t="s">
        <v>1194</v>
      </c>
      <c r="AB179" t="s">
        <v>1195</v>
      </c>
    </row>
    <row r="180" spans="1:28" hidden="1" x14ac:dyDescent="0.25">
      <c r="A180" t="s">
        <v>1188</v>
      </c>
      <c r="B180" t="s">
        <v>13</v>
      </c>
      <c r="C180" t="s">
        <v>1189</v>
      </c>
      <c r="D180">
        <v>19676</v>
      </c>
      <c r="E180">
        <v>616</v>
      </c>
      <c r="F180">
        <v>615</v>
      </c>
      <c r="G180">
        <f t="shared" si="4"/>
        <v>3.1307176255336452E-2</v>
      </c>
      <c r="H180">
        <f t="shared" si="5"/>
        <v>0.99837662337662336</v>
      </c>
      <c r="I180">
        <v>273</v>
      </c>
      <c r="J180" t="s">
        <v>3</v>
      </c>
      <c r="K180">
        <v>0.32</v>
      </c>
      <c r="L180">
        <v>1000</v>
      </c>
      <c r="M180">
        <v>1200</v>
      </c>
      <c r="N180">
        <v>1422.5</v>
      </c>
      <c r="O180">
        <v>0</v>
      </c>
      <c r="P180">
        <v>0.15261850102899999</v>
      </c>
      <c r="Q180">
        <v>364.93937899000002</v>
      </c>
      <c r="R180">
        <v>1215.31718699</v>
      </c>
      <c r="S180">
        <v>0</v>
      </c>
      <c r="T180">
        <v>615</v>
      </c>
      <c r="U180">
        <v>615</v>
      </c>
      <c r="V180">
        <v>0.32</v>
      </c>
      <c r="W180">
        <v>1000</v>
      </c>
      <c r="X180">
        <v>1200</v>
      </c>
      <c r="Y180">
        <v>1422.5</v>
      </c>
      <c r="Z180" t="s">
        <v>1196</v>
      </c>
      <c r="AA180" t="s">
        <v>1197</v>
      </c>
      <c r="AB180" t="s">
        <v>1198</v>
      </c>
    </row>
    <row r="181" spans="1:28" hidden="1" x14ac:dyDescent="0.25">
      <c r="A181" t="s">
        <v>1188</v>
      </c>
      <c r="B181" t="s">
        <v>1</v>
      </c>
      <c r="C181" t="s">
        <v>1189</v>
      </c>
      <c r="D181">
        <v>19676</v>
      </c>
      <c r="E181">
        <v>423</v>
      </c>
      <c r="F181">
        <v>260</v>
      </c>
      <c r="G181">
        <f t="shared" si="4"/>
        <v>2.1498272006505389E-2</v>
      </c>
      <c r="H181">
        <f t="shared" si="5"/>
        <v>0.61465721040189125</v>
      </c>
      <c r="I181">
        <v>138</v>
      </c>
      <c r="J181" t="s">
        <v>3</v>
      </c>
      <c r="K181">
        <v>0.3</v>
      </c>
      <c r="L181">
        <v>1.105</v>
      </c>
      <c r="M181">
        <v>1.33</v>
      </c>
      <c r="N181">
        <v>1.7549999999999999</v>
      </c>
      <c r="O181">
        <v>1</v>
      </c>
      <c r="P181">
        <v>2.8861939423499998</v>
      </c>
      <c r="Q181">
        <v>359.566879417</v>
      </c>
      <c r="R181">
        <v>126.527374517</v>
      </c>
      <c r="S181">
        <v>0</v>
      </c>
      <c r="T181">
        <v>259</v>
      </c>
      <c r="U181">
        <v>260</v>
      </c>
      <c r="V181">
        <v>0.3</v>
      </c>
      <c r="W181">
        <v>1.105</v>
      </c>
      <c r="X181">
        <v>1.33</v>
      </c>
      <c r="Y181">
        <v>1.7549999999999999</v>
      </c>
      <c r="Z181" t="s">
        <v>1199</v>
      </c>
    </row>
    <row r="182" spans="1:28" x14ac:dyDescent="0.25">
      <c r="A182" t="s">
        <v>116</v>
      </c>
      <c r="B182" t="s">
        <v>117</v>
      </c>
      <c r="C182" t="s">
        <v>118</v>
      </c>
      <c r="D182">
        <v>20282</v>
      </c>
      <c r="E182">
        <v>1874</v>
      </c>
      <c r="F182">
        <v>1873</v>
      </c>
      <c r="G182">
        <f t="shared" si="4"/>
        <v>9.2397199487230061E-2</v>
      </c>
      <c r="H182">
        <f t="shared" si="5"/>
        <v>0.99946638207043759</v>
      </c>
      <c r="I182">
        <v>407</v>
      </c>
      <c r="J182" t="s">
        <v>3</v>
      </c>
      <c r="K182">
        <v>1.67</v>
      </c>
      <c r="L182">
        <v>19.100000000000001</v>
      </c>
      <c r="M182">
        <v>24.2</v>
      </c>
      <c r="N182">
        <v>30.1</v>
      </c>
      <c r="O182">
        <v>1</v>
      </c>
      <c r="P182">
        <v>0.54502543299200001</v>
      </c>
      <c r="Q182">
        <v>8.8008202439099996</v>
      </c>
      <c r="R182">
        <v>24.971650641</v>
      </c>
      <c r="S182">
        <v>0</v>
      </c>
      <c r="T182">
        <v>1872</v>
      </c>
      <c r="U182">
        <v>1873</v>
      </c>
      <c r="V182">
        <v>1.67</v>
      </c>
      <c r="W182">
        <v>19.100000000000001</v>
      </c>
      <c r="X182">
        <v>24.2</v>
      </c>
      <c r="Y182">
        <v>30.1</v>
      </c>
      <c r="Z182" t="s">
        <v>1200</v>
      </c>
      <c r="AA182" t="s">
        <v>1201</v>
      </c>
      <c r="AB182" t="s">
        <v>1202</v>
      </c>
    </row>
    <row r="183" spans="1:28" x14ac:dyDescent="0.25">
      <c r="A183" t="s">
        <v>116</v>
      </c>
      <c r="B183" t="s">
        <v>19</v>
      </c>
      <c r="C183" t="s">
        <v>118</v>
      </c>
      <c r="D183">
        <v>20282</v>
      </c>
      <c r="E183">
        <v>20282</v>
      </c>
      <c r="F183">
        <v>20278</v>
      </c>
      <c r="G183">
        <f t="shared" si="4"/>
        <v>1</v>
      </c>
      <c r="H183">
        <f t="shared" si="5"/>
        <v>0.99980278079084905</v>
      </c>
      <c r="I183">
        <v>179</v>
      </c>
      <c r="J183" t="s">
        <v>3</v>
      </c>
      <c r="K183">
        <v>0.01</v>
      </c>
      <c r="L183">
        <v>0.19</v>
      </c>
      <c r="M183">
        <v>0.24</v>
      </c>
      <c r="N183">
        <v>0.31</v>
      </c>
      <c r="O183">
        <v>155</v>
      </c>
      <c r="P183">
        <v>0.65843400675099995</v>
      </c>
      <c r="Q183">
        <v>9.7149411959300006E-2</v>
      </c>
      <c r="R183">
        <v>0.25358246782299998</v>
      </c>
      <c r="S183">
        <v>0</v>
      </c>
      <c r="T183">
        <v>20123</v>
      </c>
      <c r="U183">
        <v>20278</v>
      </c>
      <c r="V183">
        <v>0.01</v>
      </c>
      <c r="W183">
        <v>0.19</v>
      </c>
      <c r="X183">
        <v>0.24</v>
      </c>
      <c r="Y183">
        <v>0.31</v>
      </c>
      <c r="Z183" t="s">
        <v>1203</v>
      </c>
      <c r="AA183" t="s">
        <v>1204</v>
      </c>
      <c r="AB183" t="s">
        <v>1205</v>
      </c>
    </row>
    <row r="184" spans="1:28" hidden="1" x14ac:dyDescent="0.25">
      <c r="A184" t="s">
        <v>116</v>
      </c>
      <c r="B184" t="s">
        <v>13</v>
      </c>
      <c r="C184" t="s">
        <v>118</v>
      </c>
      <c r="D184">
        <v>20282</v>
      </c>
      <c r="E184">
        <v>616</v>
      </c>
      <c r="F184">
        <v>616</v>
      </c>
      <c r="G184">
        <f t="shared" si="4"/>
        <v>3.0371758209249582E-2</v>
      </c>
      <c r="H184">
        <f t="shared" si="5"/>
        <v>1</v>
      </c>
      <c r="I184">
        <v>228</v>
      </c>
      <c r="J184" t="s">
        <v>3</v>
      </c>
      <c r="K184">
        <v>2</v>
      </c>
      <c r="L184">
        <v>167.75</v>
      </c>
      <c r="M184">
        <v>235.5</v>
      </c>
      <c r="N184">
        <v>300</v>
      </c>
      <c r="O184">
        <v>0</v>
      </c>
      <c r="P184">
        <v>0.61621847107899996</v>
      </c>
      <c r="Q184">
        <v>105.08605369599999</v>
      </c>
      <c r="R184">
        <v>243.60600649400001</v>
      </c>
      <c r="S184">
        <v>0</v>
      </c>
      <c r="T184">
        <v>616</v>
      </c>
      <c r="U184">
        <v>616</v>
      </c>
      <c r="V184">
        <v>2</v>
      </c>
      <c r="W184">
        <v>167.75</v>
      </c>
      <c r="X184">
        <v>235.5</v>
      </c>
      <c r="Y184">
        <v>300</v>
      </c>
      <c r="Z184" t="s">
        <v>1206</v>
      </c>
      <c r="AA184" t="s">
        <v>1207</v>
      </c>
      <c r="AB184" t="s">
        <v>1208</v>
      </c>
    </row>
    <row r="185" spans="1:28" hidden="1" x14ac:dyDescent="0.25">
      <c r="A185" t="s">
        <v>116</v>
      </c>
      <c r="B185" t="s">
        <v>1</v>
      </c>
      <c r="C185" t="s">
        <v>118</v>
      </c>
      <c r="D185">
        <v>20282</v>
      </c>
      <c r="E185">
        <v>466</v>
      </c>
      <c r="F185">
        <v>312</v>
      </c>
      <c r="G185">
        <f t="shared" si="4"/>
        <v>2.2976037866088157E-2</v>
      </c>
      <c r="H185">
        <f t="shared" si="5"/>
        <v>0.66952789699570814</v>
      </c>
      <c r="I185">
        <v>88</v>
      </c>
      <c r="J185" t="s">
        <v>3</v>
      </c>
      <c r="K185">
        <v>0.02</v>
      </c>
      <c r="L185">
        <v>0.21</v>
      </c>
      <c r="M185">
        <v>0.28000000000000003</v>
      </c>
      <c r="N185">
        <v>0.4</v>
      </c>
      <c r="O185">
        <v>1</v>
      </c>
      <c r="P185">
        <v>3.2485829982299999</v>
      </c>
      <c r="Q185">
        <v>68.978488563599996</v>
      </c>
      <c r="R185">
        <v>22.422668810299999</v>
      </c>
      <c r="S185">
        <v>0</v>
      </c>
      <c r="T185">
        <v>311</v>
      </c>
      <c r="U185">
        <v>312</v>
      </c>
      <c r="V185">
        <v>0.02</v>
      </c>
      <c r="W185">
        <v>0.21</v>
      </c>
      <c r="X185">
        <v>0.28000000000000003</v>
      </c>
      <c r="Y185">
        <v>0.4</v>
      </c>
    </row>
    <row r="186" spans="1:28" hidden="1" x14ac:dyDescent="0.25">
      <c r="A186" t="s">
        <v>121</v>
      </c>
      <c r="B186" t="s">
        <v>19</v>
      </c>
      <c r="C186" t="s">
        <v>124</v>
      </c>
      <c r="D186">
        <v>90742</v>
      </c>
      <c r="E186">
        <v>1036</v>
      </c>
      <c r="F186">
        <v>1036</v>
      </c>
      <c r="G186">
        <f t="shared" si="4"/>
        <v>1.1416984417359105E-2</v>
      </c>
      <c r="H186">
        <f t="shared" si="5"/>
        <v>1</v>
      </c>
      <c r="I186">
        <v>89</v>
      </c>
      <c r="J186" t="s">
        <v>3</v>
      </c>
      <c r="K186">
        <v>0.1</v>
      </c>
      <c r="L186">
        <v>1</v>
      </c>
      <c r="M186">
        <v>1.6</v>
      </c>
      <c r="N186">
        <v>2.4</v>
      </c>
      <c r="O186">
        <v>47</v>
      </c>
      <c r="P186">
        <v>2.0435178429500001</v>
      </c>
      <c r="Q186">
        <v>1.6536887944100001</v>
      </c>
      <c r="R186">
        <v>2.0792719919099998</v>
      </c>
      <c r="S186">
        <v>0</v>
      </c>
      <c r="T186">
        <v>989</v>
      </c>
      <c r="U186">
        <v>1036</v>
      </c>
      <c r="V186">
        <v>0.1</v>
      </c>
      <c r="W186">
        <v>1</v>
      </c>
      <c r="X186">
        <v>1.6</v>
      </c>
      <c r="Y186">
        <v>2.4</v>
      </c>
    </row>
    <row r="187" spans="1:28" hidden="1" x14ac:dyDescent="0.25">
      <c r="A187" t="s">
        <v>121</v>
      </c>
      <c r="B187" t="s">
        <v>134</v>
      </c>
      <c r="C187" t="s">
        <v>127</v>
      </c>
      <c r="D187">
        <v>90742</v>
      </c>
      <c r="E187">
        <v>2444</v>
      </c>
      <c r="F187">
        <v>2444</v>
      </c>
      <c r="G187">
        <f t="shared" si="4"/>
        <v>2.6933503779947545E-2</v>
      </c>
      <c r="H187">
        <f t="shared" si="5"/>
        <v>1</v>
      </c>
      <c r="I187">
        <v>226</v>
      </c>
      <c r="J187" t="s">
        <v>3</v>
      </c>
      <c r="K187">
        <v>1</v>
      </c>
      <c r="L187">
        <v>8</v>
      </c>
      <c r="M187">
        <v>11</v>
      </c>
      <c r="N187">
        <v>17</v>
      </c>
      <c r="O187">
        <v>157</v>
      </c>
      <c r="P187">
        <v>2.3800663853900001</v>
      </c>
      <c r="Q187">
        <v>11.2942054571</v>
      </c>
      <c r="R187">
        <v>14.613729777</v>
      </c>
      <c r="S187">
        <v>0</v>
      </c>
      <c r="T187">
        <v>2287</v>
      </c>
      <c r="U187">
        <v>2444</v>
      </c>
      <c r="V187">
        <v>1</v>
      </c>
      <c r="W187">
        <v>8</v>
      </c>
      <c r="X187">
        <v>11</v>
      </c>
      <c r="Y187">
        <v>17</v>
      </c>
      <c r="Z187" t="s">
        <v>1209</v>
      </c>
      <c r="AA187" t="s">
        <v>1210</v>
      </c>
      <c r="AB187" t="s">
        <v>1211</v>
      </c>
    </row>
    <row r="188" spans="1:28" ht="75" hidden="1" x14ac:dyDescent="0.25">
      <c r="A188" t="s">
        <v>121</v>
      </c>
      <c r="B188" t="s">
        <v>208</v>
      </c>
      <c r="C188" t="s">
        <v>123</v>
      </c>
      <c r="D188">
        <v>90742</v>
      </c>
      <c r="E188">
        <v>409</v>
      </c>
      <c r="F188">
        <v>409</v>
      </c>
      <c r="G188">
        <f t="shared" si="4"/>
        <v>4.5072843887064423E-3</v>
      </c>
      <c r="H188">
        <f t="shared" si="5"/>
        <v>1</v>
      </c>
      <c r="I188">
        <v>53</v>
      </c>
      <c r="J188" t="s">
        <v>3</v>
      </c>
      <c r="K188">
        <v>3</v>
      </c>
      <c r="L188">
        <v>8</v>
      </c>
      <c r="M188">
        <v>12</v>
      </c>
      <c r="N188">
        <v>17</v>
      </c>
      <c r="O188">
        <v>10</v>
      </c>
      <c r="P188">
        <v>2.1236075991300001</v>
      </c>
      <c r="Q188">
        <v>8.7832129367499991</v>
      </c>
      <c r="R188">
        <v>13.8972431078</v>
      </c>
      <c r="S188">
        <v>0</v>
      </c>
      <c r="T188">
        <v>399</v>
      </c>
      <c r="U188">
        <v>409</v>
      </c>
      <c r="V188">
        <v>3</v>
      </c>
      <c r="W188">
        <v>8</v>
      </c>
      <c r="X188">
        <v>12</v>
      </c>
      <c r="Y188">
        <v>17</v>
      </c>
    </row>
    <row r="189" spans="1:28" x14ac:dyDescent="0.25">
      <c r="A189" t="s">
        <v>121</v>
      </c>
      <c r="B189" t="s">
        <v>134</v>
      </c>
      <c r="C189" t="s">
        <v>123</v>
      </c>
      <c r="D189">
        <v>90742</v>
      </c>
      <c r="E189">
        <v>11134</v>
      </c>
      <c r="F189">
        <v>11133</v>
      </c>
      <c r="G189">
        <f t="shared" si="4"/>
        <v>0.12269952172092306</v>
      </c>
      <c r="H189">
        <f t="shared" si="5"/>
        <v>0.9999101850188612</v>
      </c>
      <c r="I189">
        <v>697</v>
      </c>
      <c r="J189" t="s">
        <v>3</v>
      </c>
      <c r="K189">
        <v>1</v>
      </c>
      <c r="L189">
        <v>8</v>
      </c>
      <c r="M189">
        <v>11</v>
      </c>
      <c r="N189">
        <v>16</v>
      </c>
      <c r="O189">
        <v>538</v>
      </c>
      <c r="P189">
        <v>1.95737345007</v>
      </c>
      <c r="Q189">
        <v>8.7970316208299995</v>
      </c>
      <c r="R189">
        <v>13.3241245871</v>
      </c>
      <c r="S189">
        <v>0</v>
      </c>
      <c r="T189">
        <v>10595</v>
      </c>
      <c r="U189">
        <v>11133</v>
      </c>
      <c r="V189">
        <v>1</v>
      </c>
      <c r="W189">
        <v>8</v>
      </c>
      <c r="X189">
        <v>11</v>
      </c>
      <c r="Y189">
        <v>16</v>
      </c>
      <c r="Z189" t="s">
        <v>1212</v>
      </c>
      <c r="AA189" t="s">
        <v>1213</v>
      </c>
      <c r="AB189" t="s">
        <v>1214</v>
      </c>
    </row>
    <row r="190" spans="1:28" hidden="1" x14ac:dyDescent="0.25">
      <c r="A190" t="s">
        <v>121</v>
      </c>
      <c r="B190" t="s">
        <v>15</v>
      </c>
      <c r="C190" t="s">
        <v>127</v>
      </c>
      <c r="D190">
        <v>90742</v>
      </c>
      <c r="E190">
        <v>3814</v>
      </c>
      <c r="F190">
        <v>3810</v>
      </c>
      <c r="G190">
        <f t="shared" si="4"/>
        <v>4.2031253443829762E-2</v>
      </c>
      <c r="H190">
        <f t="shared" si="5"/>
        <v>0.99895123230204508</v>
      </c>
      <c r="I190">
        <v>527</v>
      </c>
      <c r="J190" t="s">
        <v>3</v>
      </c>
      <c r="K190">
        <v>0.2</v>
      </c>
      <c r="L190">
        <v>8</v>
      </c>
      <c r="M190">
        <v>11</v>
      </c>
      <c r="N190">
        <v>17</v>
      </c>
      <c r="O190">
        <v>495</v>
      </c>
      <c r="P190">
        <v>2.7522662795200001</v>
      </c>
      <c r="Q190">
        <v>15.248764003</v>
      </c>
      <c r="R190">
        <v>15.824549019599999</v>
      </c>
      <c r="S190">
        <v>0</v>
      </c>
      <c r="T190">
        <v>3315</v>
      </c>
      <c r="U190">
        <v>3810</v>
      </c>
      <c r="V190">
        <v>0.2</v>
      </c>
      <c r="W190">
        <v>8</v>
      </c>
      <c r="X190">
        <v>11</v>
      </c>
      <c r="Y190">
        <v>17</v>
      </c>
      <c r="Z190" t="s">
        <v>1215</v>
      </c>
      <c r="AA190" t="s">
        <v>1216</v>
      </c>
      <c r="AB190" t="s">
        <v>1217</v>
      </c>
    </row>
    <row r="191" spans="1:28" hidden="1" x14ac:dyDescent="0.25">
      <c r="A191" t="s">
        <v>121</v>
      </c>
      <c r="B191" t="s">
        <v>13</v>
      </c>
      <c r="C191" t="s">
        <v>124</v>
      </c>
      <c r="D191">
        <v>90742</v>
      </c>
      <c r="E191">
        <v>848</v>
      </c>
      <c r="F191">
        <v>847</v>
      </c>
      <c r="G191">
        <f t="shared" si="4"/>
        <v>9.3451764342862183E-3</v>
      </c>
      <c r="H191">
        <f t="shared" si="5"/>
        <v>0.99882075471698117</v>
      </c>
      <c r="I191">
        <v>108</v>
      </c>
      <c r="J191" t="s">
        <v>3</v>
      </c>
      <c r="K191">
        <v>0.5</v>
      </c>
      <c r="L191">
        <v>1</v>
      </c>
      <c r="M191">
        <v>1.5</v>
      </c>
      <c r="N191">
        <v>3</v>
      </c>
      <c r="O191">
        <v>38</v>
      </c>
      <c r="P191">
        <v>2.10793307433</v>
      </c>
      <c r="Q191">
        <v>2.05607123901</v>
      </c>
      <c r="R191">
        <v>2.26069221261</v>
      </c>
      <c r="S191">
        <v>0</v>
      </c>
      <c r="T191">
        <v>809</v>
      </c>
      <c r="U191">
        <v>847</v>
      </c>
      <c r="V191">
        <v>0.5</v>
      </c>
      <c r="W191">
        <v>1</v>
      </c>
      <c r="X191">
        <v>1.5</v>
      </c>
      <c r="Y191">
        <v>3</v>
      </c>
      <c r="Z191" t="s">
        <v>130</v>
      </c>
    </row>
    <row r="192" spans="1:28" hidden="1" x14ac:dyDescent="0.25">
      <c r="A192" t="s">
        <v>121</v>
      </c>
      <c r="B192" t="s">
        <v>128</v>
      </c>
      <c r="C192" t="s">
        <v>123</v>
      </c>
      <c r="D192">
        <v>90742</v>
      </c>
      <c r="E192">
        <v>1867</v>
      </c>
      <c r="F192">
        <v>1867</v>
      </c>
      <c r="G192">
        <f t="shared" si="4"/>
        <v>2.0574816512750435E-2</v>
      </c>
      <c r="H192">
        <f t="shared" si="5"/>
        <v>1</v>
      </c>
      <c r="I192">
        <v>125</v>
      </c>
      <c r="J192" t="s">
        <v>3</v>
      </c>
      <c r="K192">
        <v>1</v>
      </c>
      <c r="L192">
        <v>9</v>
      </c>
      <c r="M192">
        <v>13</v>
      </c>
      <c r="N192">
        <v>19</v>
      </c>
      <c r="O192">
        <v>68</v>
      </c>
      <c r="P192">
        <v>1.9009770183600001</v>
      </c>
      <c r="Q192">
        <v>9.8140248820499991</v>
      </c>
      <c r="R192">
        <v>15.5311284047</v>
      </c>
      <c r="S192">
        <v>0</v>
      </c>
      <c r="T192">
        <v>1799</v>
      </c>
      <c r="U192">
        <v>1867</v>
      </c>
      <c r="V192">
        <v>1</v>
      </c>
      <c r="W192">
        <v>9</v>
      </c>
      <c r="X192">
        <v>13</v>
      </c>
      <c r="Y192">
        <v>19</v>
      </c>
      <c r="Z192" t="s">
        <v>1218</v>
      </c>
      <c r="AA192" t="s">
        <v>74</v>
      </c>
    </row>
    <row r="193" spans="1:28" hidden="1" x14ac:dyDescent="0.25">
      <c r="A193" t="s">
        <v>121</v>
      </c>
      <c r="B193" t="s">
        <v>30</v>
      </c>
      <c r="C193" t="s">
        <v>124</v>
      </c>
      <c r="D193">
        <v>90742</v>
      </c>
      <c r="E193">
        <v>282</v>
      </c>
      <c r="F193">
        <v>282</v>
      </c>
      <c r="G193">
        <f t="shared" si="4"/>
        <v>3.107711974609332E-3</v>
      </c>
      <c r="H193">
        <f t="shared" si="5"/>
        <v>1</v>
      </c>
      <c r="I193">
        <v>125</v>
      </c>
      <c r="J193" t="s">
        <v>3</v>
      </c>
      <c r="K193">
        <v>0.6</v>
      </c>
      <c r="L193">
        <v>5.9249999999999998</v>
      </c>
      <c r="M193">
        <v>11</v>
      </c>
      <c r="N193">
        <v>30.75</v>
      </c>
      <c r="O193">
        <v>16</v>
      </c>
      <c r="P193">
        <v>2.13100597116</v>
      </c>
      <c r="Q193">
        <v>26.1992048135</v>
      </c>
      <c r="R193">
        <v>21.755639097700001</v>
      </c>
      <c r="S193">
        <v>0</v>
      </c>
      <c r="T193">
        <v>266</v>
      </c>
      <c r="U193">
        <v>282</v>
      </c>
      <c r="V193">
        <v>0.6</v>
      </c>
      <c r="W193">
        <v>5.9249999999999998</v>
      </c>
      <c r="X193">
        <v>11</v>
      </c>
      <c r="Y193">
        <v>30.75</v>
      </c>
      <c r="Z193" t="s">
        <v>575</v>
      </c>
      <c r="AA193" t="s">
        <v>1219</v>
      </c>
      <c r="AB193" t="s">
        <v>1220</v>
      </c>
    </row>
    <row r="194" spans="1:28" hidden="1" x14ac:dyDescent="0.25">
      <c r="A194" t="s">
        <v>121</v>
      </c>
      <c r="B194" t="s">
        <v>62</v>
      </c>
      <c r="C194" t="s">
        <v>124</v>
      </c>
      <c r="D194">
        <v>90742</v>
      </c>
      <c r="E194">
        <v>998</v>
      </c>
      <c r="F194">
        <v>998</v>
      </c>
      <c r="G194">
        <f t="shared" si="4"/>
        <v>1.0998214718652885E-2</v>
      </c>
      <c r="H194">
        <f t="shared" si="5"/>
        <v>1</v>
      </c>
      <c r="I194">
        <v>246</v>
      </c>
      <c r="J194" t="s">
        <v>3</v>
      </c>
      <c r="K194">
        <v>0.1</v>
      </c>
      <c r="L194">
        <v>1.1000000000000001</v>
      </c>
      <c r="M194">
        <v>2.2999999999999998</v>
      </c>
      <c r="N194">
        <v>6</v>
      </c>
      <c r="O194">
        <v>86</v>
      </c>
      <c r="P194">
        <v>2.54582267274</v>
      </c>
      <c r="Q194">
        <v>9.1749573070100006</v>
      </c>
      <c r="R194">
        <v>6.2027850877199997</v>
      </c>
      <c r="S194">
        <v>0</v>
      </c>
      <c r="T194">
        <v>912</v>
      </c>
      <c r="U194">
        <v>998</v>
      </c>
      <c r="V194">
        <v>0.1</v>
      </c>
      <c r="W194">
        <v>1.1000000000000001</v>
      </c>
      <c r="X194">
        <v>2.2999999999999998</v>
      </c>
      <c r="Y194">
        <v>6</v>
      </c>
      <c r="Z194" t="s">
        <v>1221</v>
      </c>
      <c r="AA194" t="s">
        <v>1222</v>
      </c>
      <c r="AB194" t="s">
        <v>1223</v>
      </c>
    </row>
    <row r="195" spans="1:28" hidden="1" x14ac:dyDescent="0.25">
      <c r="A195" t="s">
        <v>121</v>
      </c>
      <c r="B195" t="s">
        <v>132</v>
      </c>
      <c r="C195" t="s">
        <v>127</v>
      </c>
      <c r="D195">
        <v>90742</v>
      </c>
      <c r="E195">
        <v>388</v>
      </c>
      <c r="F195">
        <v>387</v>
      </c>
      <c r="G195">
        <f t="shared" ref="G195:G258" si="6">E195/D195</f>
        <v>4.2758590288951093E-3</v>
      </c>
      <c r="H195">
        <f t="shared" ref="H195:H258" si="7">F195/E195</f>
        <v>0.99742268041237114</v>
      </c>
      <c r="I195">
        <v>190</v>
      </c>
      <c r="J195" t="s">
        <v>3</v>
      </c>
      <c r="K195">
        <v>0.2</v>
      </c>
      <c r="L195">
        <v>8.7249999999999996</v>
      </c>
      <c r="M195">
        <v>11.7</v>
      </c>
      <c r="N195">
        <v>16.95</v>
      </c>
      <c r="O195">
        <v>17</v>
      </c>
      <c r="P195">
        <v>2.81270712322</v>
      </c>
      <c r="Q195">
        <v>11.686923226699999</v>
      </c>
      <c r="R195">
        <v>14.8889189189</v>
      </c>
      <c r="S195">
        <v>0</v>
      </c>
      <c r="T195">
        <v>370</v>
      </c>
      <c r="U195">
        <v>387</v>
      </c>
      <c r="V195">
        <v>0.2</v>
      </c>
      <c r="W195">
        <v>8.7249999999999996</v>
      </c>
      <c r="X195">
        <v>11.7</v>
      </c>
      <c r="Y195">
        <v>16.95</v>
      </c>
      <c r="Z195" t="s">
        <v>1224</v>
      </c>
      <c r="AA195" t="s">
        <v>1225</v>
      </c>
    </row>
    <row r="196" spans="1:28" hidden="1" x14ac:dyDescent="0.25">
      <c r="A196" t="s">
        <v>121</v>
      </c>
      <c r="B196" t="s">
        <v>128</v>
      </c>
      <c r="C196" t="s">
        <v>127</v>
      </c>
      <c r="D196">
        <v>90742</v>
      </c>
      <c r="E196">
        <v>298</v>
      </c>
      <c r="F196">
        <v>298</v>
      </c>
      <c r="G196">
        <f t="shared" si="6"/>
        <v>3.2840360582751097E-3</v>
      </c>
      <c r="H196">
        <f t="shared" si="7"/>
        <v>1</v>
      </c>
      <c r="I196">
        <v>64</v>
      </c>
      <c r="J196" t="s">
        <v>3</v>
      </c>
      <c r="K196">
        <v>3</v>
      </c>
      <c r="L196">
        <v>8</v>
      </c>
      <c r="M196">
        <v>11</v>
      </c>
      <c r="N196">
        <v>16</v>
      </c>
      <c r="O196">
        <v>17</v>
      </c>
      <c r="P196">
        <v>1.5841596740999999</v>
      </c>
      <c r="Q196">
        <v>7.9998587581400002</v>
      </c>
      <c r="R196">
        <v>13.323487544500001</v>
      </c>
      <c r="S196">
        <v>0</v>
      </c>
      <c r="T196">
        <v>281</v>
      </c>
      <c r="U196">
        <v>298</v>
      </c>
      <c r="V196">
        <v>3</v>
      </c>
      <c r="W196">
        <v>8</v>
      </c>
      <c r="X196">
        <v>11</v>
      </c>
      <c r="Y196">
        <v>16</v>
      </c>
      <c r="Z196" t="s">
        <v>312</v>
      </c>
    </row>
    <row r="197" spans="1:28" x14ac:dyDescent="0.25">
      <c r="A197" t="s">
        <v>121</v>
      </c>
      <c r="B197" t="s">
        <v>62</v>
      </c>
      <c r="C197" t="s">
        <v>127</v>
      </c>
      <c r="D197">
        <v>90742</v>
      </c>
      <c r="E197">
        <v>8419</v>
      </c>
      <c r="F197">
        <v>8410</v>
      </c>
      <c r="G197">
        <f t="shared" si="6"/>
        <v>9.2779528773886399E-2</v>
      </c>
      <c r="H197">
        <f t="shared" si="7"/>
        <v>0.9989309894286732</v>
      </c>
      <c r="I197">
        <v>1285</v>
      </c>
      <c r="J197" t="s">
        <v>3</v>
      </c>
      <c r="K197">
        <v>0.2</v>
      </c>
      <c r="L197">
        <v>9</v>
      </c>
      <c r="M197">
        <v>14.5</v>
      </c>
      <c r="N197">
        <v>29</v>
      </c>
      <c r="O197">
        <v>788</v>
      </c>
      <c r="P197">
        <v>2.6014869734900001</v>
      </c>
      <c r="Q197">
        <v>34.936454965400003</v>
      </c>
      <c r="R197">
        <v>28.014692994000001</v>
      </c>
      <c r="S197">
        <v>0</v>
      </c>
      <c r="T197">
        <v>7622</v>
      </c>
      <c r="U197">
        <v>8410</v>
      </c>
      <c r="V197">
        <v>0.2</v>
      </c>
      <c r="W197">
        <v>9</v>
      </c>
      <c r="X197">
        <v>14.5</v>
      </c>
      <c r="Y197">
        <v>29</v>
      </c>
      <c r="Z197" t="s">
        <v>1226</v>
      </c>
      <c r="AA197" t="s">
        <v>1227</v>
      </c>
      <c r="AB197" t="s">
        <v>1228</v>
      </c>
    </row>
    <row r="198" spans="1:28" x14ac:dyDescent="0.25">
      <c r="A198" t="s">
        <v>121</v>
      </c>
      <c r="B198" t="s">
        <v>135</v>
      </c>
      <c r="C198" t="s">
        <v>123</v>
      </c>
      <c r="D198">
        <v>90742</v>
      </c>
      <c r="E198">
        <v>49656</v>
      </c>
      <c r="F198">
        <v>49653</v>
      </c>
      <c r="G198">
        <f t="shared" si="6"/>
        <v>0.54722179365674106</v>
      </c>
      <c r="H198">
        <f t="shared" si="7"/>
        <v>0.99993958434026098</v>
      </c>
      <c r="I198">
        <v>1859</v>
      </c>
      <c r="J198" t="s">
        <v>3</v>
      </c>
      <c r="K198">
        <v>0.2</v>
      </c>
      <c r="L198">
        <v>8.1999999999999993</v>
      </c>
      <c r="M198">
        <v>12</v>
      </c>
      <c r="N198">
        <v>18</v>
      </c>
      <c r="O198">
        <v>2748</v>
      </c>
      <c r="P198">
        <v>2.0166871346400002</v>
      </c>
      <c r="Q198">
        <v>10.3975126813</v>
      </c>
      <c r="R198">
        <v>15.1094972817</v>
      </c>
      <c r="S198">
        <v>0</v>
      </c>
      <c r="T198">
        <v>46905</v>
      </c>
      <c r="U198">
        <v>49653</v>
      </c>
      <c r="V198">
        <v>0.2</v>
      </c>
      <c r="W198">
        <v>8.1999999999999993</v>
      </c>
      <c r="X198">
        <v>12</v>
      </c>
      <c r="Y198">
        <v>18</v>
      </c>
      <c r="Z198" t="s">
        <v>1229</v>
      </c>
      <c r="AA198" t="s">
        <v>1230</v>
      </c>
      <c r="AB198" t="s">
        <v>1231</v>
      </c>
    </row>
    <row r="199" spans="1:28" hidden="1" x14ac:dyDescent="0.25">
      <c r="A199" t="s">
        <v>121</v>
      </c>
      <c r="B199" t="s">
        <v>1</v>
      </c>
      <c r="C199" t="s">
        <v>124</v>
      </c>
      <c r="D199">
        <v>90742</v>
      </c>
      <c r="E199">
        <v>3681</v>
      </c>
      <c r="F199">
        <v>1766</v>
      </c>
      <c r="G199">
        <f t="shared" si="6"/>
        <v>4.0565559498357981E-2</v>
      </c>
      <c r="H199">
        <f t="shared" si="7"/>
        <v>0.4797609345286607</v>
      </c>
      <c r="I199">
        <v>244</v>
      </c>
      <c r="J199" t="s">
        <v>3</v>
      </c>
      <c r="K199">
        <v>0.1</v>
      </c>
      <c r="L199">
        <v>1</v>
      </c>
      <c r="M199">
        <v>2</v>
      </c>
      <c r="N199">
        <v>3</v>
      </c>
      <c r="O199">
        <v>164</v>
      </c>
      <c r="P199">
        <v>2.3654380479100001</v>
      </c>
      <c r="Q199">
        <v>2.4955843188000002</v>
      </c>
      <c r="R199">
        <v>2.6715543071200001</v>
      </c>
      <c r="S199">
        <v>0</v>
      </c>
      <c r="T199">
        <v>1602</v>
      </c>
      <c r="U199">
        <v>1766</v>
      </c>
      <c r="V199">
        <v>0.1</v>
      </c>
      <c r="W199">
        <v>1</v>
      </c>
      <c r="X199">
        <v>2</v>
      </c>
      <c r="Y199">
        <v>3</v>
      </c>
      <c r="Z199" t="s">
        <v>1232</v>
      </c>
      <c r="AA199" t="s">
        <v>1233</v>
      </c>
      <c r="AB199" t="s">
        <v>1234</v>
      </c>
    </row>
    <row r="200" spans="1:28" hidden="1" x14ac:dyDescent="0.25">
      <c r="A200" t="s">
        <v>121</v>
      </c>
      <c r="B200" t="s">
        <v>15</v>
      </c>
      <c r="C200" t="s">
        <v>123</v>
      </c>
      <c r="D200">
        <v>90742</v>
      </c>
      <c r="E200">
        <v>1054</v>
      </c>
      <c r="F200">
        <v>1047</v>
      </c>
      <c r="G200">
        <f t="shared" si="6"/>
        <v>1.1615349011483107E-2</v>
      </c>
      <c r="H200">
        <f t="shared" si="7"/>
        <v>0.99335863377609113</v>
      </c>
      <c r="I200">
        <v>198</v>
      </c>
      <c r="J200" t="s">
        <v>3</v>
      </c>
      <c r="K200">
        <v>1</v>
      </c>
      <c r="L200">
        <v>8</v>
      </c>
      <c r="M200">
        <v>11</v>
      </c>
      <c r="N200">
        <v>18</v>
      </c>
      <c r="O200">
        <v>101</v>
      </c>
      <c r="P200">
        <v>2.5746829939699998</v>
      </c>
      <c r="Q200">
        <v>15.3407733546</v>
      </c>
      <c r="R200">
        <v>16.503784355200001</v>
      </c>
      <c r="S200">
        <v>0</v>
      </c>
      <c r="T200">
        <v>946</v>
      </c>
      <c r="U200">
        <v>1047</v>
      </c>
      <c r="V200">
        <v>1</v>
      </c>
      <c r="W200">
        <v>8</v>
      </c>
      <c r="X200">
        <v>11</v>
      </c>
      <c r="Y200">
        <v>18</v>
      </c>
      <c r="Z200" t="s">
        <v>1235</v>
      </c>
      <c r="AA200" t="s">
        <v>1236</v>
      </c>
      <c r="AB200" t="s">
        <v>74</v>
      </c>
    </row>
    <row r="201" spans="1:28" x14ac:dyDescent="0.25">
      <c r="A201" t="s">
        <v>121</v>
      </c>
      <c r="B201" t="s">
        <v>122</v>
      </c>
      <c r="C201" t="s">
        <v>123</v>
      </c>
      <c r="D201">
        <v>90742</v>
      </c>
      <c r="E201">
        <v>90742</v>
      </c>
      <c r="F201">
        <v>90690</v>
      </c>
      <c r="G201">
        <f t="shared" si="6"/>
        <v>1</v>
      </c>
      <c r="H201">
        <f t="shared" si="7"/>
        <v>0.99942694672808619</v>
      </c>
      <c r="I201">
        <v>2203</v>
      </c>
      <c r="J201" t="s">
        <v>3</v>
      </c>
      <c r="K201">
        <v>0.5</v>
      </c>
      <c r="L201">
        <v>9</v>
      </c>
      <c r="M201">
        <v>12</v>
      </c>
      <c r="N201">
        <v>18</v>
      </c>
      <c r="O201">
        <v>4693</v>
      </c>
      <c r="P201">
        <v>1.9836898976999999</v>
      </c>
      <c r="Q201">
        <v>10.027327493</v>
      </c>
      <c r="R201">
        <v>15.197623056599999</v>
      </c>
      <c r="S201">
        <v>0</v>
      </c>
      <c r="T201">
        <v>85997</v>
      </c>
      <c r="U201">
        <v>90690</v>
      </c>
      <c r="V201">
        <v>0.5</v>
      </c>
      <c r="W201">
        <v>9</v>
      </c>
      <c r="X201">
        <v>12</v>
      </c>
      <c r="Y201">
        <v>18</v>
      </c>
      <c r="Z201" t="s">
        <v>1237</v>
      </c>
      <c r="AA201" t="s">
        <v>1238</v>
      </c>
      <c r="AB201" t="s">
        <v>1239</v>
      </c>
    </row>
    <row r="202" spans="1:28" hidden="1" x14ac:dyDescent="0.25">
      <c r="A202" t="s">
        <v>121</v>
      </c>
      <c r="B202" t="s">
        <v>122</v>
      </c>
      <c r="C202" t="s">
        <v>124</v>
      </c>
      <c r="D202">
        <v>90742</v>
      </c>
      <c r="E202">
        <v>456</v>
      </c>
      <c r="F202">
        <v>456</v>
      </c>
      <c r="G202">
        <f t="shared" si="6"/>
        <v>5.0252363844746645E-3</v>
      </c>
      <c r="H202">
        <f t="shared" si="7"/>
        <v>1</v>
      </c>
      <c r="I202">
        <v>249</v>
      </c>
      <c r="J202" t="s">
        <v>3</v>
      </c>
      <c r="K202">
        <v>0.5</v>
      </c>
      <c r="L202">
        <v>7.1</v>
      </c>
      <c r="M202">
        <v>10.5</v>
      </c>
      <c r="N202">
        <v>15.9</v>
      </c>
      <c r="O202">
        <v>27</v>
      </c>
      <c r="P202">
        <v>2.8953553783000001</v>
      </c>
      <c r="Q202">
        <v>14.2227061037</v>
      </c>
      <c r="R202">
        <v>14.503962703999999</v>
      </c>
      <c r="S202">
        <v>0</v>
      </c>
      <c r="T202">
        <v>429</v>
      </c>
      <c r="U202">
        <v>456</v>
      </c>
      <c r="V202">
        <v>0.5</v>
      </c>
      <c r="W202">
        <v>7.1</v>
      </c>
      <c r="X202">
        <v>10.5</v>
      </c>
      <c r="Y202">
        <v>15.9</v>
      </c>
      <c r="Z202" t="s">
        <v>1240</v>
      </c>
      <c r="AA202" t="s">
        <v>126</v>
      </c>
      <c r="AB202" t="s">
        <v>1241</v>
      </c>
    </row>
    <row r="203" spans="1:28" x14ac:dyDescent="0.25">
      <c r="A203" t="s">
        <v>121</v>
      </c>
      <c r="B203" t="s">
        <v>122</v>
      </c>
      <c r="C203" t="s">
        <v>127</v>
      </c>
      <c r="D203">
        <v>90742</v>
      </c>
      <c r="E203">
        <v>14176</v>
      </c>
      <c r="F203">
        <v>14175</v>
      </c>
      <c r="G203">
        <f t="shared" si="6"/>
        <v>0.15622313812787905</v>
      </c>
      <c r="H203">
        <f t="shared" si="7"/>
        <v>0.9999294582392777</v>
      </c>
      <c r="I203">
        <v>1144</v>
      </c>
      <c r="J203" t="s">
        <v>3</v>
      </c>
      <c r="K203">
        <v>0.1</v>
      </c>
      <c r="L203">
        <v>8.1999999999999993</v>
      </c>
      <c r="M203">
        <v>12</v>
      </c>
      <c r="N203">
        <v>18</v>
      </c>
      <c r="O203">
        <v>941</v>
      </c>
      <c r="P203">
        <v>1.9599224692099999</v>
      </c>
      <c r="Q203">
        <v>10.2393348645</v>
      </c>
      <c r="R203">
        <v>15.0110949071</v>
      </c>
      <c r="S203">
        <v>0</v>
      </c>
      <c r="T203">
        <v>13234</v>
      </c>
      <c r="U203">
        <v>14175</v>
      </c>
      <c r="V203">
        <v>0.1</v>
      </c>
      <c r="W203">
        <v>8.1999999999999993</v>
      </c>
      <c r="X203">
        <v>12</v>
      </c>
      <c r="Y203">
        <v>18</v>
      </c>
      <c r="Z203" t="s">
        <v>1242</v>
      </c>
      <c r="AA203" t="s">
        <v>1243</v>
      </c>
      <c r="AB203" t="s">
        <v>1244</v>
      </c>
    </row>
    <row r="204" spans="1:28" x14ac:dyDescent="0.25">
      <c r="A204" t="s">
        <v>121</v>
      </c>
      <c r="B204" t="s">
        <v>135</v>
      </c>
      <c r="C204" t="s">
        <v>127</v>
      </c>
      <c r="D204">
        <v>90742</v>
      </c>
      <c r="E204">
        <v>20127</v>
      </c>
      <c r="F204">
        <v>20127</v>
      </c>
      <c r="G204">
        <f t="shared" si="6"/>
        <v>0.22180467699631923</v>
      </c>
      <c r="H204">
        <f t="shared" si="7"/>
        <v>1</v>
      </c>
      <c r="I204">
        <v>889</v>
      </c>
      <c r="J204" t="s">
        <v>3</v>
      </c>
      <c r="K204">
        <v>0.2</v>
      </c>
      <c r="L204">
        <v>9</v>
      </c>
      <c r="M204">
        <v>13</v>
      </c>
      <c r="N204">
        <v>19</v>
      </c>
      <c r="O204">
        <v>1102</v>
      </c>
      <c r="P204">
        <v>1.95173381155</v>
      </c>
      <c r="Q204">
        <v>10.1110939228</v>
      </c>
      <c r="R204">
        <v>15.587820236500001</v>
      </c>
      <c r="S204">
        <v>0</v>
      </c>
      <c r="T204">
        <v>19025</v>
      </c>
      <c r="U204">
        <v>20127</v>
      </c>
      <c r="V204">
        <v>0.2</v>
      </c>
      <c r="W204">
        <v>9</v>
      </c>
      <c r="X204">
        <v>13</v>
      </c>
      <c r="Y204">
        <v>19</v>
      </c>
      <c r="Z204" t="s">
        <v>1245</v>
      </c>
      <c r="AA204" t="s">
        <v>1246</v>
      </c>
      <c r="AB204" t="s">
        <v>1247</v>
      </c>
    </row>
    <row r="205" spans="1:28" hidden="1" x14ac:dyDescent="0.25">
      <c r="A205" t="s">
        <v>121</v>
      </c>
      <c r="B205" t="s">
        <v>15</v>
      </c>
      <c r="C205" t="s">
        <v>124</v>
      </c>
      <c r="D205">
        <v>90742</v>
      </c>
      <c r="E205">
        <v>2257</v>
      </c>
      <c r="F205">
        <v>2238</v>
      </c>
      <c r="G205">
        <f t="shared" si="6"/>
        <v>2.4872716052103765E-2</v>
      </c>
      <c r="H205">
        <f t="shared" si="7"/>
        <v>0.99158174568010637</v>
      </c>
      <c r="I205">
        <v>206</v>
      </c>
      <c r="J205" t="s">
        <v>3</v>
      </c>
      <c r="K205">
        <v>0.1</v>
      </c>
      <c r="L205">
        <v>1</v>
      </c>
      <c r="M205">
        <v>1</v>
      </c>
      <c r="N205">
        <v>3</v>
      </c>
      <c r="O205">
        <v>285</v>
      </c>
      <c r="P205">
        <v>2.8151833185199999</v>
      </c>
      <c r="Q205">
        <v>2.7138905635200001</v>
      </c>
      <c r="R205">
        <v>2.51377368152</v>
      </c>
      <c r="S205">
        <v>0</v>
      </c>
      <c r="T205">
        <v>1953</v>
      </c>
      <c r="U205">
        <v>2238</v>
      </c>
      <c r="V205">
        <v>0.1</v>
      </c>
      <c r="W205">
        <v>1</v>
      </c>
      <c r="X205">
        <v>1</v>
      </c>
      <c r="Y205">
        <v>3</v>
      </c>
      <c r="Z205" t="s">
        <v>1248</v>
      </c>
      <c r="AA205" t="s">
        <v>1249</v>
      </c>
      <c r="AB205" t="s">
        <v>1250</v>
      </c>
    </row>
    <row r="206" spans="1:28" hidden="1" x14ac:dyDescent="0.25">
      <c r="A206" t="s">
        <v>121</v>
      </c>
      <c r="B206" t="s">
        <v>30</v>
      </c>
      <c r="C206" t="s">
        <v>123</v>
      </c>
      <c r="D206">
        <v>90742</v>
      </c>
      <c r="E206">
        <v>1388</v>
      </c>
      <c r="F206">
        <v>1361</v>
      </c>
      <c r="G206">
        <f t="shared" si="6"/>
        <v>1.5296114258006215E-2</v>
      </c>
      <c r="H206">
        <f t="shared" si="7"/>
        <v>0.9805475504322767</v>
      </c>
      <c r="I206">
        <v>313</v>
      </c>
      <c r="J206" t="s">
        <v>3</v>
      </c>
      <c r="K206">
        <v>1</v>
      </c>
      <c r="L206">
        <v>7</v>
      </c>
      <c r="M206">
        <v>10</v>
      </c>
      <c r="N206">
        <v>15</v>
      </c>
      <c r="O206">
        <v>165</v>
      </c>
      <c r="P206">
        <v>1.7885331234799999</v>
      </c>
      <c r="Q206">
        <v>7.5781559285100002</v>
      </c>
      <c r="R206">
        <v>12.2688963211</v>
      </c>
      <c r="S206">
        <v>0</v>
      </c>
      <c r="T206">
        <v>1196</v>
      </c>
      <c r="U206">
        <v>1361</v>
      </c>
      <c r="V206">
        <v>1</v>
      </c>
      <c r="W206">
        <v>7</v>
      </c>
      <c r="X206">
        <v>10</v>
      </c>
      <c r="Y206">
        <v>15</v>
      </c>
      <c r="Z206" t="s">
        <v>1251</v>
      </c>
      <c r="AA206" t="s">
        <v>1252</v>
      </c>
      <c r="AB206" t="s">
        <v>1253</v>
      </c>
    </row>
    <row r="207" spans="1:28" x14ac:dyDescent="0.25">
      <c r="A207" t="s">
        <v>121</v>
      </c>
      <c r="B207" t="s">
        <v>137</v>
      </c>
      <c r="C207" t="s">
        <v>124</v>
      </c>
      <c r="D207">
        <v>90742</v>
      </c>
      <c r="E207">
        <v>11561</v>
      </c>
      <c r="F207">
        <v>11560</v>
      </c>
      <c r="G207">
        <f t="shared" si="6"/>
        <v>0.12740517070375351</v>
      </c>
      <c r="H207">
        <f t="shared" si="7"/>
        <v>0.99991350229218923</v>
      </c>
      <c r="I207">
        <v>410</v>
      </c>
      <c r="J207" t="s">
        <v>3</v>
      </c>
      <c r="K207">
        <v>0.1</v>
      </c>
      <c r="L207">
        <v>1.2</v>
      </c>
      <c r="M207">
        <v>1.9</v>
      </c>
      <c r="N207">
        <v>3.2</v>
      </c>
      <c r="O207">
        <v>375</v>
      </c>
      <c r="P207">
        <v>1.84268941882</v>
      </c>
      <c r="Q207">
        <v>1.9791949525200001</v>
      </c>
      <c r="R207">
        <v>2.53272239607</v>
      </c>
      <c r="S207">
        <v>0</v>
      </c>
      <c r="T207">
        <v>11185</v>
      </c>
      <c r="U207">
        <v>11560</v>
      </c>
      <c r="V207">
        <v>0.1</v>
      </c>
      <c r="W207">
        <v>1.2</v>
      </c>
      <c r="X207">
        <v>1.9</v>
      </c>
      <c r="Y207">
        <v>3.2</v>
      </c>
      <c r="Z207" t="s">
        <v>1254</v>
      </c>
      <c r="AA207" t="s">
        <v>1255</v>
      </c>
      <c r="AB207" t="s">
        <v>1256</v>
      </c>
    </row>
    <row r="208" spans="1:28" hidden="1" x14ac:dyDescent="0.25">
      <c r="A208" t="s">
        <v>121</v>
      </c>
      <c r="B208" t="s">
        <v>1</v>
      </c>
      <c r="C208" t="s">
        <v>127</v>
      </c>
      <c r="D208">
        <v>90742</v>
      </c>
      <c r="E208">
        <v>4133</v>
      </c>
      <c r="F208">
        <v>1819</v>
      </c>
      <c r="G208">
        <f t="shared" si="6"/>
        <v>4.55467148619162E-2</v>
      </c>
      <c r="H208">
        <f t="shared" si="7"/>
        <v>0.44011613839825792</v>
      </c>
      <c r="I208">
        <v>423</v>
      </c>
      <c r="J208" t="s">
        <v>3</v>
      </c>
      <c r="K208">
        <v>0.4</v>
      </c>
      <c r="L208">
        <v>9</v>
      </c>
      <c r="M208">
        <v>13</v>
      </c>
      <c r="N208">
        <v>20</v>
      </c>
      <c r="O208">
        <v>239</v>
      </c>
      <c r="P208">
        <v>1.9536674298300001</v>
      </c>
      <c r="Q208">
        <v>12.342320241199999</v>
      </c>
      <c r="R208">
        <v>16.676373417699999</v>
      </c>
      <c r="S208">
        <v>0</v>
      </c>
      <c r="T208">
        <v>1580</v>
      </c>
      <c r="U208">
        <v>1819</v>
      </c>
      <c r="V208">
        <v>0.4</v>
      </c>
      <c r="W208">
        <v>9</v>
      </c>
      <c r="X208">
        <v>13</v>
      </c>
      <c r="Y208">
        <v>20</v>
      </c>
      <c r="Z208" t="s">
        <v>1257</v>
      </c>
      <c r="AA208" t="s">
        <v>1258</v>
      </c>
      <c r="AB208" t="s">
        <v>1259</v>
      </c>
    </row>
    <row r="209" spans="1:28" hidden="1" x14ac:dyDescent="0.25">
      <c r="A209" t="s">
        <v>121</v>
      </c>
      <c r="B209" t="s">
        <v>1</v>
      </c>
      <c r="C209" t="s">
        <v>123</v>
      </c>
      <c r="D209">
        <v>90742</v>
      </c>
      <c r="E209">
        <v>2417</v>
      </c>
      <c r="F209">
        <v>1259</v>
      </c>
      <c r="G209">
        <f t="shared" si="6"/>
        <v>2.6635956888761542E-2</v>
      </c>
      <c r="H209">
        <f t="shared" si="7"/>
        <v>0.52089366983864294</v>
      </c>
      <c r="I209">
        <v>299</v>
      </c>
      <c r="J209" t="s">
        <v>3</v>
      </c>
      <c r="K209">
        <v>0.9</v>
      </c>
      <c r="L209">
        <v>9</v>
      </c>
      <c r="M209">
        <v>13</v>
      </c>
      <c r="N209">
        <v>21</v>
      </c>
      <c r="O209">
        <v>136</v>
      </c>
      <c r="P209">
        <v>2.1936400010599999</v>
      </c>
      <c r="Q209">
        <v>14.9363559094</v>
      </c>
      <c r="R209">
        <v>18.323508459500001</v>
      </c>
      <c r="S209">
        <v>0</v>
      </c>
      <c r="T209">
        <v>1123</v>
      </c>
      <c r="U209">
        <v>1259</v>
      </c>
      <c r="V209">
        <v>0.9</v>
      </c>
      <c r="W209">
        <v>9</v>
      </c>
      <c r="X209">
        <v>13</v>
      </c>
      <c r="Y209">
        <v>21</v>
      </c>
      <c r="Z209" t="s">
        <v>1260</v>
      </c>
      <c r="AA209" t="s">
        <v>1261</v>
      </c>
      <c r="AB209" t="s">
        <v>1262</v>
      </c>
    </row>
    <row r="210" spans="1:28" hidden="1" x14ac:dyDescent="0.25">
      <c r="A210" t="s">
        <v>121</v>
      </c>
      <c r="B210" s="2" t="s">
        <v>62</v>
      </c>
      <c r="C210" t="s">
        <v>123</v>
      </c>
      <c r="D210">
        <v>90742</v>
      </c>
      <c r="E210">
        <v>3985</v>
      </c>
      <c r="F210">
        <v>3969</v>
      </c>
      <c r="G210">
        <f t="shared" si="6"/>
        <v>4.3915717088007761E-2</v>
      </c>
      <c r="H210">
        <f t="shared" si="7"/>
        <v>0.9959849435382685</v>
      </c>
      <c r="I210">
        <v>828</v>
      </c>
      <c r="J210" t="s">
        <v>3</v>
      </c>
      <c r="K210">
        <v>0.3</v>
      </c>
      <c r="L210">
        <v>9</v>
      </c>
      <c r="M210">
        <v>14.8</v>
      </c>
      <c r="N210">
        <v>31</v>
      </c>
      <c r="O210">
        <v>386</v>
      </c>
      <c r="P210">
        <v>2.5971914895900001</v>
      </c>
      <c r="Q210">
        <v>34.686752715300003</v>
      </c>
      <c r="R210">
        <v>28.2684175272</v>
      </c>
      <c r="S210">
        <v>0</v>
      </c>
      <c r="T210">
        <v>3583</v>
      </c>
      <c r="U210">
        <v>3969</v>
      </c>
      <c r="V210">
        <v>0.3</v>
      </c>
      <c r="W210">
        <v>9</v>
      </c>
      <c r="X210">
        <v>14.8</v>
      </c>
      <c r="Y210">
        <v>31</v>
      </c>
      <c r="Z210" t="s">
        <v>1263</v>
      </c>
      <c r="AA210" t="s">
        <v>1264</v>
      </c>
      <c r="AB210" t="s">
        <v>1265</v>
      </c>
    </row>
    <row r="211" spans="1:28" x14ac:dyDescent="0.25">
      <c r="A211" t="s">
        <v>121</v>
      </c>
      <c r="B211" t="s">
        <v>83</v>
      </c>
      <c r="C211" t="s">
        <v>124</v>
      </c>
      <c r="D211">
        <v>90742</v>
      </c>
      <c r="E211">
        <v>81762</v>
      </c>
      <c r="F211">
        <v>81626</v>
      </c>
      <c r="G211">
        <f t="shared" si="6"/>
        <v>0.90103810804258222</v>
      </c>
      <c r="H211">
        <f t="shared" si="7"/>
        <v>0.99833663560089037</v>
      </c>
      <c r="I211">
        <v>2547</v>
      </c>
      <c r="J211" t="s">
        <v>3</v>
      </c>
      <c r="K211">
        <v>0.1</v>
      </c>
      <c r="L211">
        <v>1</v>
      </c>
      <c r="M211">
        <v>2</v>
      </c>
      <c r="N211">
        <v>3</v>
      </c>
      <c r="O211">
        <v>4955</v>
      </c>
      <c r="P211">
        <v>1.9731145590600001</v>
      </c>
      <c r="Q211">
        <v>1.97412055755</v>
      </c>
      <c r="R211">
        <v>2.4513679226799998</v>
      </c>
      <c r="S211">
        <v>0</v>
      </c>
      <c r="T211">
        <v>76671</v>
      </c>
      <c r="U211">
        <v>81626</v>
      </c>
      <c r="V211">
        <v>0.1</v>
      </c>
      <c r="W211">
        <v>1</v>
      </c>
      <c r="X211">
        <v>2</v>
      </c>
      <c r="Y211">
        <v>3</v>
      </c>
      <c r="Z211" t="s">
        <v>1266</v>
      </c>
      <c r="AA211" t="s">
        <v>1267</v>
      </c>
      <c r="AB211" t="s">
        <v>1268</v>
      </c>
    </row>
    <row r="212" spans="1:28" hidden="1" x14ac:dyDescent="0.25">
      <c r="A212" t="s">
        <v>121</v>
      </c>
      <c r="B212" s="2" t="s">
        <v>132</v>
      </c>
      <c r="C212" t="s">
        <v>123</v>
      </c>
      <c r="D212">
        <v>90742</v>
      </c>
      <c r="E212">
        <v>292</v>
      </c>
      <c r="F212">
        <v>292</v>
      </c>
      <c r="G212">
        <f t="shared" si="6"/>
        <v>3.2179145269004431E-3</v>
      </c>
      <c r="H212">
        <f t="shared" si="7"/>
        <v>1</v>
      </c>
      <c r="I212">
        <v>52</v>
      </c>
      <c r="J212" t="s">
        <v>3</v>
      </c>
      <c r="K212">
        <v>3</v>
      </c>
      <c r="L212">
        <v>9</v>
      </c>
      <c r="M212">
        <v>13</v>
      </c>
      <c r="N212">
        <v>18</v>
      </c>
      <c r="O212">
        <v>11</v>
      </c>
      <c r="P212">
        <v>1.47899516514</v>
      </c>
      <c r="Q212">
        <v>7.9164972965400002</v>
      </c>
      <c r="R212">
        <v>14.308185053400001</v>
      </c>
      <c r="S212">
        <v>0</v>
      </c>
      <c r="T212">
        <v>281</v>
      </c>
      <c r="U212">
        <v>292</v>
      </c>
      <c r="V212">
        <v>3</v>
      </c>
      <c r="W212">
        <v>9</v>
      </c>
      <c r="X212">
        <v>13</v>
      </c>
      <c r="Y212">
        <v>18</v>
      </c>
    </row>
    <row r="213" spans="1:28" hidden="1" x14ac:dyDescent="0.25">
      <c r="A213" t="s">
        <v>121</v>
      </c>
      <c r="B213" t="s">
        <v>1269</v>
      </c>
      <c r="C213" t="s">
        <v>123</v>
      </c>
      <c r="D213">
        <v>90742</v>
      </c>
      <c r="E213">
        <v>269</v>
      </c>
      <c r="F213">
        <v>269</v>
      </c>
      <c r="G213">
        <f t="shared" si="6"/>
        <v>2.9644486566308874E-3</v>
      </c>
      <c r="H213">
        <f t="shared" si="7"/>
        <v>1</v>
      </c>
      <c r="I213">
        <v>49</v>
      </c>
      <c r="J213" t="s">
        <v>3</v>
      </c>
      <c r="K213">
        <v>2</v>
      </c>
      <c r="L213">
        <v>9</v>
      </c>
      <c r="M213">
        <v>12</v>
      </c>
      <c r="N213">
        <v>18</v>
      </c>
      <c r="O213">
        <v>6</v>
      </c>
      <c r="P213">
        <v>2.3097700464000002</v>
      </c>
      <c r="Q213">
        <v>10.130206684999999</v>
      </c>
      <c r="R213">
        <v>15.117870722399999</v>
      </c>
      <c r="S213">
        <v>0</v>
      </c>
      <c r="T213">
        <v>263</v>
      </c>
      <c r="U213">
        <v>269</v>
      </c>
      <c r="V213">
        <v>2</v>
      </c>
      <c r="W213">
        <v>9</v>
      </c>
      <c r="X213">
        <v>12</v>
      </c>
      <c r="Y213">
        <v>18</v>
      </c>
    </row>
    <row r="214" spans="1:28" hidden="1" x14ac:dyDescent="0.25">
      <c r="A214" t="s">
        <v>121</v>
      </c>
      <c r="B214" t="s">
        <v>30</v>
      </c>
      <c r="C214" t="s">
        <v>127</v>
      </c>
      <c r="D214">
        <v>90742</v>
      </c>
      <c r="E214">
        <v>1145</v>
      </c>
      <c r="F214">
        <v>1145</v>
      </c>
      <c r="G214">
        <f t="shared" si="6"/>
        <v>1.2618192237332217E-2</v>
      </c>
      <c r="H214">
        <f t="shared" si="7"/>
        <v>1</v>
      </c>
      <c r="I214">
        <v>363</v>
      </c>
      <c r="J214" t="s">
        <v>3</v>
      </c>
      <c r="K214">
        <v>1</v>
      </c>
      <c r="L214">
        <v>7.75</v>
      </c>
      <c r="M214">
        <v>11.6</v>
      </c>
      <c r="N214">
        <v>17.600000000000001</v>
      </c>
      <c r="O214">
        <v>90</v>
      </c>
      <c r="P214">
        <v>2.3194520055900001</v>
      </c>
      <c r="Q214">
        <v>12.4103163893</v>
      </c>
      <c r="R214">
        <v>15.167061611399999</v>
      </c>
      <c r="S214">
        <v>0</v>
      </c>
      <c r="T214">
        <v>1055</v>
      </c>
      <c r="U214">
        <v>1145</v>
      </c>
      <c r="V214">
        <v>1</v>
      </c>
      <c r="W214">
        <v>7.75</v>
      </c>
      <c r="X214">
        <v>11.6</v>
      </c>
      <c r="Y214">
        <v>17.600000000000001</v>
      </c>
      <c r="Z214" t="s">
        <v>1270</v>
      </c>
      <c r="AA214" t="s">
        <v>1271</v>
      </c>
      <c r="AB214" t="s">
        <v>497</v>
      </c>
    </row>
    <row r="215" spans="1:28" x14ac:dyDescent="0.25">
      <c r="A215" t="s">
        <v>138</v>
      </c>
      <c r="B215" t="s">
        <v>62</v>
      </c>
      <c r="C215" t="s">
        <v>139</v>
      </c>
      <c r="D215">
        <v>3373</v>
      </c>
      <c r="E215">
        <v>584</v>
      </c>
      <c r="F215">
        <v>584</v>
      </c>
      <c r="G215">
        <f t="shared" si="6"/>
        <v>0.17313963830418025</v>
      </c>
      <c r="H215">
        <f t="shared" si="7"/>
        <v>1</v>
      </c>
      <c r="I215">
        <v>353</v>
      </c>
      <c r="J215" t="s">
        <v>3</v>
      </c>
      <c r="K215">
        <v>1</v>
      </c>
      <c r="L215">
        <v>19</v>
      </c>
      <c r="M215">
        <v>32</v>
      </c>
      <c r="N215">
        <v>84</v>
      </c>
      <c r="O215">
        <v>43</v>
      </c>
      <c r="P215">
        <v>2.8370365283900001</v>
      </c>
      <c r="Q215">
        <v>143.92611678700001</v>
      </c>
      <c r="R215">
        <v>90.454639556399997</v>
      </c>
      <c r="S215">
        <v>0</v>
      </c>
      <c r="T215">
        <v>541</v>
      </c>
      <c r="U215">
        <v>584</v>
      </c>
      <c r="V215">
        <v>1</v>
      </c>
      <c r="W215">
        <v>19</v>
      </c>
      <c r="X215">
        <v>32</v>
      </c>
      <c r="Y215">
        <v>84</v>
      </c>
      <c r="Z215" t="s">
        <v>1272</v>
      </c>
      <c r="AA215" t="s">
        <v>1273</v>
      </c>
      <c r="AB215" t="s">
        <v>1274</v>
      </c>
    </row>
    <row r="216" spans="1:28" x14ac:dyDescent="0.25">
      <c r="A216" t="s">
        <v>138</v>
      </c>
      <c r="B216" t="s">
        <v>122</v>
      </c>
      <c r="C216" t="s">
        <v>139</v>
      </c>
      <c r="D216">
        <v>3373</v>
      </c>
      <c r="E216">
        <v>3373</v>
      </c>
      <c r="F216">
        <v>3373</v>
      </c>
      <c r="G216">
        <f t="shared" si="6"/>
        <v>1</v>
      </c>
      <c r="H216">
        <f t="shared" si="7"/>
        <v>1</v>
      </c>
      <c r="I216">
        <v>830</v>
      </c>
      <c r="J216" t="s">
        <v>3</v>
      </c>
      <c r="K216">
        <v>1</v>
      </c>
      <c r="L216">
        <v>12</v>
      </c>
      <c r="M216">
        <v>19</v>
      </c>
      <c r="N216">
        <v>28</v>
      </c>
      <c r="O216">
        <v>425</v>
      </c>
      <c r="P216">
        <v>2.2008366859700002</v>
      </c>
      <c r="Q216">
        <v>18.168723674900001</v>
      </c>
      <c r="R216">
        <v>23.569674355499998</v>
      </c>
      <c r="S216">
        <v>0</v>
      </c>
      <c r="T216">
        <v>2948</v>
      </c>
      <c r="U216">
        <v>3373</v>
      </c>
      <c r="V216">
        <v>1</v>
      </c>
      <c r="W216">
        <v>12</v>
      </c>
      <c r="X216">
        <v>19</v>
      </c>
      <c r="Y216">
        <v>28</v>
      </c>
      <c r="Z216" t="s">
        <v>1275</v>
      </c>
      <c r="AA216" t="s">
        <v>1276</v>
      </c>
      <c r="AB216" t="s">
        <v>1277</v>
      </c>
    </row>
    <row r="217" spans="1:28" x14ac:dyDescent="0.25">
      <c r="A217" t="s">
        <v>138</v>
      </c>
      <c r="B217" t="s">
        <v>135</v>
      </c>
      <c r="C217" t="s">
        <v>139</v>
      </c>
      <c r="D217">
        <v>3373</v>
      </c>
      <c r="E217">
        <v>1526</v>
      </c>
      <c r="F217">
        <v>1526</v>
      </c>
      <c r="G217">
        <f t="shared" si="6"/>
        <v>0.45241624666469021</v>
      </c>
      <c r="H217">
        <f t="shared" si="7"/>
        <v>1</v>
      </c>
      <c r="I217">
        <v>364</v>
      </c>
      <c r="J217" t="s">
        <v>3</v>
      </c>
      <c r="K217">
        <v>1</v>
      </c>
      <c r="L217">
        <v>13</v>
      </c>
      <c r="M217">
        <v>19.7</v>
      </c>
      <c r="N217">
        <v>29.975000000000001</v>
      </c>
      <c r="O217">
        <v>144</v>
      </c>
      <c r="P217">
        <v>2.4675631434800001</v>
      </c>
      <c r="Q217">
        <v>22.751411554899999</v>
      </c>
      <c r="R217">
        <v>26.134905933399999</v>
      </c>
      <c r="S217">
        <v>0</v>
      </c>
      <c r="T217">
        <v>1382</v>
      </c>
      <c r="U217">
        <v>1526</v>
      </c>
      <c r="V217">
        <v>1</v>
      </c>
      <c r="W217">
        <v>13</v>
      </c>
      <c r="X217">
        <v>19.7</v>
      </c>
      <c r="Y217">
        <v>29.975000000000001</v>
      </c>
      <c r="Z217" t="s">
        <v>1278</v>
      </c>
      <c r="AA217" t="s">
        <v>1279</v>
      </c>
      <c r="AB217" t="s">
        <v>1280</v>
      </c>
    </row>
    <row r="218" spans="1:28" x14ac:dyDescent="0.25">
      <c r="A218" t="s">
        <v>138</v>
      </c>
      <c r="B218" t="s">
        <v>134</v>
      </c>
      <c r="C218" t="s">
        <v>139</v>
      </c>
      <c r="D218">
        <v>3373</v>
      </c>
      <c r="E218">
        <v>351</v>
      </c>
      <c r="F218">
        <v>351</v>
      </c>
      <c r="G218">
        <f t="shared" si="6"/>
        <v>0.1040616661725467</v>
      </c>
      <c r="H218">
        <f t="shared" si="7"/>
        <v>1</v>
      </c>
      <c r="I218">
        <v>185</v>
      </c>
      <c r="J218" t="s">
        <v>3</v>
      </c>
      <c r="K218">
        <v>1</v>
      </c>
      <c r="L218">
        <v>12</v>
      </c>
      <c r="M218">
        <v>18.2</v>
      </c>
      <c r="N218">
        <v>39</v>
      </c>
      <c r="O218">
        <v>22</v>
      </c>
      <c r="P218">
        <v>2.7448960911200002</v>
      </c>
      <c r="Q218">
        <v>85.141278021000005</v>
      </c>
      <c r="R218">
        <v>52.412765957399998</v>
      </c>
      <c r="S218">
        <v>0</v>
      </c>
      <c r="T218">
        <v>329</v>
      </c>
      <c r="U218">
        <v>351</v>
      </c>
      <c r="V218">
        <v>1</v>
      </c>
      <c r="W218">
        <v>12</v>
      </c>
      <c r="X218">
        <v>18.2</v>
      </c>
      <c r="Y218">
        <v>39</v>
      </c>
      <c r="Z218" t="s">
        <v>1281</v>
      </c>
      <c r="AA218" t="s">
        <v>1282</v>
      </c>
      <c r="AB218" t="s">
        <v>142</v>
      </c>
    </row>
    <row r="219" spans="1:28" x14ac:dyDescent="0.25">
      <c r="A219" t="s">
        <v>143</v>
      </c>
      <c r="B219" t="s">
        <v>122</v>
      </c>
      <c r="C219" t="s">
        <v>144</v>
      </c>
      <c r="D219">
        <v>14466</v>
      </c>
      <c r="E219">
        <v>14466</v>
      </c>
      <c r="F219">
        <v>14450</v>
      </c>
      <c r="G219">
        <f t="shared" si="6"/>
        <v>1</v>
      </c>
      <c r="H219">
        <f t="shared" si="7"/>
        <v>0.99889395824692384</v>
      </c>
      <c r="I219">
        <v>1411</v>
      </c>
      <c r="J219" t="s">
        <v>3</v>
      </c>
      <c r="K219">
        <v>0.6</v>
      </c>
      <c r="L219">
        <v>6</v>
      </c>
      <c r="M219">
        <v>10.5</v>
      </c>
      <c r="N219">
        <v>21</v>
      </c>
      <c r="O219">
        <v>1184</v>
      </c>
      <c r="P219">
        <v>2.1418979863300001</v>
      </c>
      <c r="Q219">
        <v>16.716991901499998</v>
      </c>
      <c r="R219">
        <v>16.610527664700001</v>
      </c>
      <c r="S219">
        <v>0</v>
      </c>
      <c r="T219">
        <v>13266</v>
      </c>
      <c r="U219">
        <v>14450</v>
      </c>
      <c r="V219">
        <v>0.6</v>
      </c>
      <c r="W219">
        <v>6</v>
      </c>
      <c r="X219">
        <v>10.5</v>
      </c>
      <c r="Y219">
        <v>21</v>
      </c>
      <c r="Z219" t="s">
        <v>1283</v>
      </c>
      <c r="AA219" t="s">
        <v>1284</v>
      </c>
      <c r="AB219" t="s">
        <v>1285</v>
      </c>
    </row>
    <row r="220" spans="1:28" x14ac:dyDescent="0.25">
      <c r="A220" t="s">
        <v>143</v>
      </c>
      <c r="B220" t="s">
        <v>134</v>
      </c>
      <c r="C220" t="s">
        <v>144</v>
      </c>
      <c r="D220">
        <v>14466</v>
      </c>
      <c r="E220">
        <v>779</v>
      </c>
      <c r="F220">
        <v>779</v>
      </c>
      <c r="G220">
        <f t="shared" si="6"/>
        <v>5.3850407852896444E-2</v>
      </c>
      <c r="H220">
        <f t="shared" si="7"/>
        <v>1</v>
      </c>
      <c r="I220">
        <v>163</v>
      </c>
      <c r="J220" t="s">
        <v>3</v>
      </c>
      <c r="K220">
        <v>1</v>
      </c>
      <c r="L220">
        <v>6</v>
      </c>
      <c r="M220">
        <v>11</v>
      </c>
      <c r="N220">
        <v>24</v>
      </c>
      <c r="O220">
        <v>68</v>
      </c>
      <c r="P220">
        <v>2.3230427515800001</v>
      </c>
      <c r="Q220">
        <v>24.710634861199999</v>
      </c>
      <c r="R220">
        <v>20.384669479599999</v>
      </c>
      <c r="S220">
        <v>0</v>
      </c>
      <c r="T220">
        <v>711</v>
      </c>
      <c r="U220">
        <v>779</v>
      </c>
      <c r="V220">
        <v>1</v>
      </c>
      <c r="W220">
        <v>6</v>
      </c>
      <c r="X220">
        <v>11</v>
      </c>
      <c r="Y220">
        <v>24</v>
      </c>
      <c r="Z220" t="s">
        <v>1286</v>
      </c>
      <c r="AA220" t="s">
        <v>146</v>
      </c>
      <c r="AB220" t="s">
        <v>1287</v>
      </c>
    </row>
    <row r="221" spans="1:28" hidden="1" x14ac:dyDescent="0.25">
      <c r="A221" t="s">
        <v>143</v>
      </c>
      <c r="B221" t="s">
        <v>30</v>
      </c>
      <c r="C221" t="s">
        <v>144</v>
      </c>
      <c r="D221">
        <v>14466</v>
      </c>
      <c r="E221">
        <v>344</v>
      </c>
      <c r="F221">
        <v>340</v>
      </c>
      <c r="G221">
        <f t="shared" si="6"/>
        <v>2.3779897691137839E-2</v>
      </c>
      <c r="H221">
        <f t="shared" si="7"/>
        <v>0.98837209302325579</v>
      </c>
      <c r="I221">
        <v>102</v>
      </c>
      <c r="J221" t="s">
        <v>3</v>
      </c>
      <c r="K221">
        <v>1</v>
      </c>
      <c r="L221">
        <v>5</v>
      </c>
      <c r="M221">
        <v>10</v>
      </c>
      <c r="N221">
        <v>23.5</v>
      </c>
      <c r="O221">
        <v>33</v>
      </c>
      <c r="P221">
        <v>2.6500130570199998</v>
      </c>
      <c r="Q221">
        <v>25.813253533299999</v>
      </c>
      <c r="R221">
        <v>19.823127035799999</v>
      </c>
      <c r="S221">
        <v>0</v>
      </c>
      <c r="T221">
        <v>307</v>
      </c>
      <c r="U221">
        <v>340</v>
      </c>
      <c r="V221">
        <v>1</v>
      </c>
      <c r="W221">
        <v>5</v>
      </c>
      <c r="X221">
        <v>10</v>
      </c>
      <c r="Y221">
        <v>23.5</v>
      </c>
      <c r="Z221" t="s">
        <v>145</v>
      </c>
    </row>
    <row r="222" spans="1:28" x14ac:dyDescent="0.25">
      <c r="A222" t="s">
        <v>143</v>
      </c>
      <c r="B222" t="s">
        <v>135</v>
      </c>
      <c r="C222" t="s">
        <v>144</v>
      </c>
      <c r="D222">
        <v>14466</v>
      </c>
      <c r="E222">
        <v>10328</v>
      </c>
      <c r="F222">
        <v>10327</v>
      </c>
      <c r="G222">
        <f t="shared" si="6"/>
        <v>0.71394995161067332</v>
      </c>
      <c r="H222">
        <f t="shared" si="7"/>
        <v>0.99990317583268784</v>
      </c>
      <c r="I222">
        <v>898</v>
      </c>
      <c r="J222" t="s">
        <v>3</v>
      </c>
      <c r="K222">
        <v>0.3</v>
      </c>
      <c r="L222">
        <v>5</v>
      </c>
      <c r="M222">
        <v>9</v>
      </c>
      <c r="N222">
        <v>19</v>
      </c>
      <c r="O222">
        <v>685</v>
      </c>
      <c r="P222">
        <v>2.0283586070299999</v>
      </c>
      <c r="Q222">
        <v>14.745388699199999</v>
      </c>
      <c r="R222">
        <v>14.5005724953</v>
      </c>
      <c r="S222">
        <v>0</v>
      </c>
      <c r="T222">
        <v>9642</v>
      </c>
      <c r="U222">
        <v>10327</v>
      </c>
      <c r="V222">
        <v>0.3</v>
      </c>
      <c r="W222">
        <v>5</v>
      </c>
      <c r="X222">
        <v>9</v>
      </c>
      <c r="Y222">
        <v>19</v>
      </c>
      <c r="Z222" t="s">
        <v>1288</v>
      </c>
      <c r="AA222" t="s">
        <v>1289</v>
      </c>
      <c r="AB222" t="s">
        <v>1290</v>
      </c>
    </row>
    <row r="223" spans="1:28" hidden="1" x14ac:dyDescent="0.25">
      <c r="A223" t="s">
        <v>143</v>
      </c>
      <c r="B223" t="s">
        <v>332</v>
      </c>
      <c r="C223" t="s">
        <v>144</v>
      </c>
      <c r="D223">
        <v>14466</v>
      </c>
      <c r="E223">
        <v>266</v>
      </c>
      <c r="F223">
        <v>266</v>
      </c>
      <c r="G223">
        <f t="shared" si="6"/>
        <v>1.838794414489147E-2</v>
      </c>
      <c r="H223">
        <f t="shared" si="7"/>
        <v>1</v>
      </c>
      <c r="I223">
        <v>65</v>
      </c>
      <c r="J223" t="s">
        <v>3</v>
      </c>
      <c r="K223">
        <v>1</v>
      </c>
      <c r="L223">
        <v>5</v>
      </c>
      <c r="M223">
        <v>10</v>
      </c>
      <c r="N223">
        <v>20</v>
      </c>
      <c r="O223">
        <v>13</v>
      </c>
      <c r="P223">
        <v>2.4619835462899999</v>
      </c>
      <c r="Q223">
        <v>16.839703743800001</v>
      </c>
      <c r="R223">
        <v>15.450592885400001</v>
      </c>
      <c r="S223">
        <v>0</v>
      </c>
      <c r="T223">
        <v>253</v>
      </c>
      <c r="U223">
        <v>266</v>
      </c>
      <c r="V223">
        <v>1</v>
      </c>
      <c r="W223">
        <v>5</v>
      </c>
      <c r="X223">
        <v>10</v>
      </c>
      <c r="Y223">
        <v>20</v>
      </c>
      <c r="Z223" t="s">
        <v>120</v>
      </c>
      <c r="AA223" t="s">
        <v>1291</v>
      </c>
    </row>
    <row r="224" spans="1:28" x14ac:dyDescent="0.25">
      <c r="A224" t="s">
        <v>143</v>
      </c>
      <c r="B224" t="s">
        <v>62</v>
      </c>
      <c r="C224" t="s">
        <v>144</v>
      </c>
      <c r="D224">
        <v>14466</v>
      </c>
      <c r="E224">
        <v>1132</v>
      </c>
      <c r="F224">
        <v>1130</v>
      </c>
      <c r="G224">
        <f t="shared" si="6"/>
        <v>7.825245403013964E-2</v>
      </c>
      <c r="H224">
        <f t="shared" si="7"/>
        <v>0.99823321554770317</v>
      </c>
      <c r="I224">
        <v>393</v>
      </c>
      <c r="J224" t="s">
        <v>3</v>
      </c>
      <c r="K224">
        <v>0.6</v>
      </c>
      <c r="L224">
        <v>7</v>
      </c>
      <c r="M224">
        <v>19.899999999999999</v>
      </c>
      <c r="N224">
        <v>47.25</v>
      </c>
      <c r="O224">
        <v>146</v>
      </c>
      <c r="P224">
        <v>2.5038146279800002</v>
      </c>
      <c r="Q224">
        <v>60.568495052000003</v>
      </c>
      <c r="R224">
        <v>42.704867886199999</v>
      </c>
      <c r="S224">
        <v>0</v>
      </c>
      <c r="T224">
        <v>984</v>
      </c>
      <c r="U224">
        <v>1130</v>
      </c>
      <c r="V224">
        <v>0.6</v>
      </c>
      <c r="W224">
        <v>7</v>
      </c>
      <c r="X224">
        <v>19.899999999999999</v>
      </c>
      <c r="Y224">
        <v>47.25</v>
      </c>
      <c r="Z224" t="s">
        <v>1292</v>
      </c>
      <c r="AA224" t="s">
        <v>1293</v>
      </c>
      <c r="AB224" t="s">
        <v>1294</v>
      </c>
    </row>
    <row r="225" spans="1:28" hidden="1" x14ac:dyDescent="0.25">
      <c r="A225" t="s">
        <v>143</v>
      </c>
      <c r="B225" t="s">
        <v>1</v>
      </c>
      <c r="C225" t="s">
        <v>144</v>
      </c>
      <c r="D225">
        <v>14466</v>
      </c>
      <c r="E225">
        <v>368</v>
      </c>
      <c r="F225">
        <v>160</v>
      </c>
      <c r="G225">
        <f t="shared" si="6"/>
        <v>2.5438960320752109E-2</v>
      </c>
      <c r="H225">
        <f t="shared" si="7"/>
        <v>0.43478260869565216</v>
      </c>
      <c r="I225">
        <v>95</v>
      </c>
      <c r="J225" t="s">
        <v>3</v>
      </c>
      <c r="K225">
        <v>1</v>
      </c>
      <c r="L225">
        <v>4</v>
      </c>
      <c r="M225">
        <v>11</v>
      </c>
      <c r="N225">
        <v>21</v>
      </c>
      <c r="O225">
        <v>15</v>
      </c>
      <c r="P225">
        <v>2.4141524151799998</v>
      </c>
      <c r="Q225">
        <v>28.290563922600001</v>
      </c>
      <c r="R225">
        <v>20.9848965517</v>
      </c>
      <c r="S225">
        <v>0</v>
      </c>
      <c r="T225">
        <v>145</v>
      </c>
      <c r="U225">
        <v>160</v>
      </c>
      <c r="V225">
        <v>1</v>
      </c>
      <c r="W225">
        <v>4</v>
      </c>
      <c r="X225">
        <v>11</v>
      </c>
      <c r="Y225">
        <v>21</v>
      </c>
    </row>
    <row r="226" spans="1:28" hidden="1" x14ac:dyDescent="0.25">
      <c r="A226" t="s">
        <v>148</v>
      </c>
      <c r="B226" t="s">
        <v>1</v>
      </c>
      <c r="C226" t="s">
        <v>149</v>
      </c>
      <c r="D226">
        <v>6089619</v>
      </c>
      <c r="E226">
        <v>768</v>
      </c>
      <c r="F226">
        <v>767</v>
      </c>
      <c r="G226">
        <f t="shared" si="6"/>
        <v>1.2611626441654233E-4</v>
      </c>
      <c r="H226">
        <f t="shared" si="7"/>
        <v>0.99869791666666663</v>
      </c>
      <c r="I226">
        <v>75</v>
      </c>
      <c r="J226" t="s">
        <v>3</v>
      </c>
      <c r="K226">
        <v>2.0099999999999998</v>
      </c>
      <c r="L226">
        <v>2.2999999999999998</v>
      </c>
      <c r="M226">
        <v>2.37</v>
      </c>
      <c r="N226">
        <v>2.4500000000000002</v>
      </c>
      <c r="O226">
        <v>1</v>
      </c>
      <c r="P226">
        <v>0.49157221860700001</v>
      </c>
      <c r="Q226">
        <v>0.12353408989299999</v>
      </c>
      <c r="R226">
        <v>2.3807973856200002</v>
      </c>
      <c r="S226">
        <v>1</v>
      </c>
      <c r="T226">
        <v>765</v>
      </c>
      <c r="U226">
        <v>767</v>
      </c>
      <c r="V226">
        <v>2.0099999999999998</v>
      </c>
      <c r="W226">
        <v>2.2999999999999998</v>
      </c>
      <c r="X226">
        <v>2.37</v>
      </c>
      <c r="Y226">
        <v>2.4500000000000002</v>
      </c>
      <c r="Z226" t="s">
        <v>1295</v>
      </c>
    </row>
    <row r="227" spans="1:28" hidden="1" x14ac:dyDescent="0.25">
      <c r="A227" t="s">
        <v>148</v>
      </c>
      <c r="B227" s="2" t="s">
        <v>15</v>
      </c>
      <c r="C227" t="s">
        <v>150</v>
      </c>
      <c r="D227">
        <v>6089619</v>
      </c>
      <c r="E227">
        <v>39528</v>
      </c>
      <c r="F227">
        <v>39358</v>
      </c>
      <c r="G227">
        <f t="shared" si="6"/>
        <v>6.4910464841889124E-3</v>
      </c>
      <c r="H227">
        <f t="shared" si="7"/>
        <v>0.99569925116373204</v>
      </c>
      <c r="I227">
        <v>386</v>
      </c>
      <c r="J227" t="s">
        <v>3</v>
      </c>
      <c r="K227">
        <v>1.63</v>
      </c>
      <c r="L227">
        <v>2.2400000000000002</v>
      </c>
      <c r="M227">
        <v>2.33</v>
      </c>
      <c r="N227">
        <v>2.41</v>
      </c>
      <c r="O227">
        <v>2072</v>
      </c>
      <c r="P227">
        <v>0.21685480985899999</v>
      </c>
      <c r="Q227">
        <v>0.141256815969</v>
      </c>
      <c r="R227">
        <v>2.3290866598600002</v>
      </c>
      <c r="S227">
        <v>60</v>
      </c>
      <c r="T227">
        <v>37226</v>
      </c>
      <c r="U227">
        <v>39358</v>
      </c>
      <c r="V227">
        <v>1.63</v>
      </c>
      <c r="W227">
        <v>2.2400000000000002</v>
      </c>
      <c r="X227">
        <v>2.33</v>
      </c>
      <c r="Y227">
        <v>2.41</v>
      </c>
      <c r="Z227" t="s">
        <v>1296</v>
      </c>
      <c r="AA227" t="s">
        <v>1297</v>
      </c>
      <c r="AB227" t="s">
        <v>1298</v>
      </c>
    </row>
    <row r="228" spans="1:28" hidden="1" x14ac:dyDescent="0.25">
      <c r="A228" t="s">
        <v>148</v>
      </c>
      <c r="B228" t="s">
        <v>117</v>
      </c>
      <c r="C228" t="s">
        <v>150</v>
      </c>
      <c r="D228">
        <v>6089619</v>
      </c>
      <c r="E228">
        <v>1500</v>
      </c>
      <c r="F228">
        <v>1500</v>
      </c>
      <c r="G228">
        <f t="shared" si="6"/>
        <v>2.4632082893855919E-4</v>
      </c>
      <c r="H228">
        <f t="shared" si="7"/>
        <v>1</v>
      </c>
      <c r="I228">
        <v>97</v>
      </c>
      <c r="J228" t="s">
        <v>3</v>
      </c>
      <c r="K228">
        <v>2.0299999999999998</v>
      </c>
      <c r="L228">
        <v>2.2599999999999998</v>
      </c>
      <c r="M228">
        <v>2.3199999999999998</v>
      </c>
      <c r="N228">
        <v>2.39</v>
      </c>
      <c r="O228">
        <v>66</v>
      </c>
      <c r="P228">
        <v>0.58532513238899997</v>
      </c>
      <c r="Q228">
        <v>0.104559707886</v>
      </c>
      <c r="R228">
        <v>2.32527894003</v>
      </c>
      <c r="S228">
        <v>0</v>
      </c>
      <c r="T228">
        <v>1434</v>
      </c>
      <c r="U228">
        <v>1500</v>
      </c>
      <c r="V228">
        <v>2.0299999999999998</v>
      </c>
      <c r="W228">
        <v>2.2599999999999998</v>
      </c>
      <c r="X228">
        <v>2.3199999999999998</v>
      </c>
      <c r="Y228">
        <v>2.39</v>
      </c>
      <c r="Z228" t="s">
        <v>1299</v>
      </c>
      <c r="AA228" t="s">
        <v>1300</v>
      </c>
    </row>
    <row r="229" spans="1:28" hidden="1" x14ac:dyDescent="0.25">
      <c r="A229" t="s">
        <v>148</v>
      </c>
      <c r="B229" t="s">
        <v>62</v>
      </c>
      <c r="C229" t="s">
        <v>149</v>
      </c>
      <c r="D229">
        <v>6089619</v>
      </c>
      <c r="E229">
        <v>10532</v>
      </c>
      <c r="F229">
        <v>10532</v>
      </c>
      <c r="G229">
        <f t="shared" si="6"/>
        <v>1.7295006469206038E-3</v>
      </c>
      <c r="H229">
        <f t="shared" si="7"/>
        <v>1</v>
      </c>
      <c r="I229">
        <v>113</v>
      </c>
      <c r="J229" t="s">
        <v>3</v>
      </c>
      <c r="K229">
        <v>1.81</v>
      </c>
      <c r="L229">
        <v>2.27</v>
      </c>
      <c r="M229">
        <v>2.33</v>
      </c>
      <c r="N229">
        <v>2.4</v>
      </c>
      <c r="O229">
        <v>6</v>
      </c>
      <c r="P229">
        <v>0.117873814757</v>
      </c>
      <c r="Q229">
        <v>0.110300984174</v>
      </c>
      <c r="R229">
        <v>2.3357774607700001</v>
      </c>
      <c r="S229">
        <v>11</v>
      </c>
      <c r="T229">
        <v>10515</v>
      </c>
      <c r="U229">
        <v>10532</v>
      </c>
      <c r="V229">
        <v>1.81</v>
      </c>
      <c r="W229">
        <v>2.27</v>
      </c>
      <c r="X229">
        <v>2.33</v>
      </c>
      <c r="Y229">
        <v>2.4</v>
      </c>
      <c r="Z229" t="s">
        <v>1301</v>
      </c>
    </row>
    <row r="230" spans="1:28" hidden="1" x14ac:dyDescent="0.25">
      <c r="A230" t="s">
        <v>148</v>
      </c>
      <c r="B230" t="s">
        <v>111</v>
      </c>
      <c r="C230" t="s">
        <v>150</v>
      </c>
      <c r="D230">
        <v>6089619</v>
      </c>
      <c r="E230">
        <v>1142</v>
      </c>
      <c r="F230">
        <v>1142</v>
      </c>
      <c r="G230">
        <f t="shared" si="6"/>
        <v>1.8753225776522309E-4</v>
      </c>
      <c r="H230">
        <f t="shared" si="7"/>
        <v>1</v>
      </c>
      <c r="I230">
        <v>91</v>
      </c>
      <c r="J230" t="s">
        <v>3</v>
      </c>
      <c r="K230">
        <v>1.76</v>
      </c>
      <c r="L230">
        <v>2.2400000000000002</v>
      </c>
      <c r="M230">
        <v>2.31</v>
      </c>
      <c r="N230">
        <v>2.38</v>
      </c>
      <c r="O230">
        <v>20</v>
      </c>
      <c r="P230">
        <v>6.6437965173199998E-2</v>
      </c>
      <c r="Q230">
        <v>0.120633586125</v>
      </c>
      <c r="R230">
        <v>2.3141622103400001</v>
      </c>
      <c r="S230">
        <v>0</v>
      </c>
      <c r="T230">
        <v>1122</v>
      </c>
      <c r="U230">
        <v>1142</v>
      </c>
      <c r="V230">
        <v>1.76</v>
      </c>
      <c r="W230">
        <v>2.2400000000000002</v>
      </c>
      <c r="X230">
        <v>2.31</v>
      </c>
      <c r="Y230">
        <v>2.38</v>
      </c>
      <c r="Z230" t="s">
        <v>1302</v>
      </c>
    </row>
    <row r="231" spans="1:28" x14ac:dyDescent="0.25">
      <c r="A231" t="s">
        <v>148</v>
      </c>
      <c r="B231" t="s">
        <v>62</v>
      </c>
      <c r="C231" t="s">
        <v>150</v>
      </c>
      <c r="D231">
        <v>6089619</v>
      </c>
      <c r="E231">
        <v>6089619</v>
      </c>
      <c r="F231">
        <v>6089018</v>
      </c>
      <c r="G231">
        <f t="shared" si="6"/>
        <v>1</v>
      </c>
      <c r="H231">
        <f t="shared" si="7"/>
        <v>0.99990130745453865</v>
      </c>
      <c r="I231">
        <v>849</v>
      </c>
      <c r="J231" t="s">
        <v>3</v>
      </c>
      <c r="K231">
        <v>1.75</v>
      </c>
      <c r="L231">
        <v>2.27</v>
      </c>
      <c r="M231">
        <v>2.34</v>
      </c>
      <c r="N231">
        <v>2.41</v>
      </c>
      <c r="O231">
        <v>10636</v>
      </c>
      <c r="P231">
        <v>0.202708694824</v>
      </c>
      <c r="Q231">
        <v>0.11955513837200001</v>
      </c>
      <c r="R231">
        <v>2.3410500556899998</v>
      </c>
      <c r="S231">
        <v>5047</v>
      </c>
      <c r="T231">
        <v>6073335</v>
      </c>
      <c r="U231">
        <v>6089018</v>
      </c>
      <c r="V231">
        <v>1.75</v>
      </c>
      <c r="W231">
        <v>2.27</v>
      </c>
      <c r="X231">
        <v>2.34</v>
      </c>
      <c r="Y231">
        <v>2.41</v>
      </c>
      <c r="Z231" t="s">
        <v>1303</v>
      </c>
      <c r="AA231" t="s">
        <v>1304</v>
      </c>
      <c r="AB231" t="s">
        <v>1305</v>
      </c>
    </row>
    <row r="232" spans="1:28" hidden="1" x14ac:dyDescent="0.25">
      <c r="A232" t="s">
        <v>148</v>
      </c>
      <c r="B232" t="s">
        <v>1</v>
      </c>
      <c r="C232" t="s">
        <v>151</v>
      </c>
      <c r="D232">
        <v>6089619</v>
      </c>
      <c r="E232">
        <v>2689</v>
      </c>
      <c r="F232">
        <v>1283</v>
      </c>
      <c r="G232">
        <f t="shared" si="6"/>
        <v>4.4157113934385712E-4</v>
      </c>
      <c r="H232">
        <f t="shared" si="7"/>
        <v>0.47712904425436964</v>
      </c>
      <c r="I232">
        <v>104</v>
      </c>
      <c r="J232" t="s">
        <v>3</v>
      </c>
      <c r="K232">
        <v>1.84</v>
      </c>
      <c r="L232">
        <v>2.29</v>
      </c>
      <c r="M232">
        <v>2.37</v>
      </c>
      <c r="N232">
        <v>2.4300000000000002</v>
      </c>
      <c r="O232">
        <v>25</v>
      </c>
      <c r="P232">
        <v>0.86839556317</v>
      </c>
      <c r="Q232">
        <v>0.13201095793699999</v>
      </c>
      <c r="R232">
        <v>2.3681449044599998</v>
      </c>
      <c r="S232">
        <v>2</v>
      </c>
      <c r="T232">
        <v>1256</v>
      </c>
      <c r="U232">
        <v>1283</v>
      </c>
      <c r="V232">
        <v>1.84</v>
      </c>
      <c r="W232">
        <v>2.29</v>
      </c>
      <c r="X232">
        <v>2.37</v>
      </c>
      <c r="Y232">
        <v>2.4300000000000002</v>
      </c>
    </row>
    <row r="233" spans="1:28" hidden="1" x14ac:dyDescent="0.25">
      <c r="A233" t="s">
        <v>148</v>
      </c>
      <c r="B233" t="s">
        <v>62</v>
      </c>
      <c r="C233" t="s">
        <v>151</v>
      </c>
      <c r="D233">
        <v>6089619</v>
      </c>
      <c r="E233">
        <v>120148</v>
      </c>
      <c r="F233">
        <v>120137</v>
      </c>
      <c r="G233">
        <f t="shared" si="6"/>
        <v>1.9729969970206675E-2</v>
      </c>
      <c r="H233">
        <f t="shared" si="7"/>
        <v>0.99990844624962549</v>
      </c>
      <c r="I233">
        <v>267</v>
      </c>
      <c r="J233" t="s">
        <v>3</v>
      </c>
      <c r="K233">
        <v>1.75</v>
      </c>
      <c r="L233">
        <v>2.27</v>
      </c>
      <c r="M233">
        <v>2.35</v>
      </c>
      <c r="N233">
        <v>2.42</v>
      </c>
      <c r="O233">
        <v>242</v>
      </c>
      <c r="P233">
        <v>0.26768599467100002</v>
      </c>
      <c r="Q233">
        <v>0.121645344899</v>
      </c>
      <c r="R233">
        <v>2.3498177687999999</v>
      </c>
      <c r="S233">
        <v>157</v>
      </c>
      <c r="T233">
        <v>119738</v>
      </c>
      <c r="U233">
        <v>120137</v>
      </c>
      <c r="V233">
        <v>1.75</v>
      </c>
      <c r="W233">
        <v>2.27</v>
      </c>
      <c r="X233">
        <v>2.35</v>
      </c>
      <c r="Y233">
        <v>2.42</v>
      </c>
      <c r="Z233" t="s">
        <v>1306</v>
      </c>
      <c r="AA233" t="s">
        <v>1307</v>
      </c>
      <c r="AB233" t="s">
        <v>1308</v>
      </c>
    </row>
    <row r="234" spans="1:28" hidden="1" x14ac:dyDescent="0.25">
      <c r="A234" t="s">
        <v>148</v>
      </c>
      <c r="B234" t="s">
        <v>19</v>
      </c>
      <c r="C234" t="s">
        <v>150</v>
      </c>
      <c r="D234">
        <v>6089619</v>
      </c>
      <c r="E234">
        <v>790</v>
      </c>
      <c r="F234">
        <v>790</v>
      </c>
      <c r="G234">
        <f t="shared" si="6"/>
        <v>1.297289699076412E-4</v>
      </c>
      <c r="H234">
        <f t="shared" si="7"/>
        <v>1</v>
      </c>
      <c r="I234">
        <v>37</v>
      </c>
      <c r="J234" t="s">
        <v>3</v>
      </c>
      <c r="K234">
        <v>52</v>
      </c>
      <c r="L234">
        <v>67</v>
      </c>
      <c r="M234">
        <v>70</v>
      </c>
      <c r="N234">
        <v>73</v>
      </c>
      <c r="O234">
        <v>0</v>
      </c>
      <c r="P234">
        <v>0.27728521338599998</v>
      </c>
      <c r="Q234">
        <v>4.3648625590999997</v>
      </c>
      <c r="R234">
        <v>70.327342747100005</v>
      </c>
      <c r="S234">
        <v>11</v>
      </c>
      <c r="T234">
        <v>779</v>
      </c>
      <c r="U234">
        <v>790</v>
      </c>
      <c r="V234">
        <v>52</v>
      </c>
      <c r="W234">
        <v>67</v>
      </c>
      <c r="X234">
        <v>70</v>
      </c>
      <c r="Y234">
        <v>73</v>
      </c>
      <c r="Z234" t="s">
        <v>1309</v>
      </c>
    </row>
    <row r="235" spans="1:28" hidden="1" x14ac:dyDescent="0.25">
      <c r="A235" t="s">
        <v>148</v>
      </c>
      <c r="B235" t="s">
        <v>15</v>
      </c>
      <c r="C235" t="s">
        <v>151</v>
      </c>
      <c r="D235">
        <v>6089619</v>
      </c>
      <c r="E235">
        <v>914</v>
      </c>
      <c r="F235">
        <v>911</v>
      </c>
      <c r="G235">
        <f t="shared" si="6"/>
        <v>1.5009149176656208E-4</v>
      </c>
      <c r="H235">
        <f t="shared" si="7"/>
        <v>0.99671772428884031</v>
      </c>
      <c r="I235">
        <v>86</v>
      </c>
      <c r="J235" t="s">
        <v>3</v>
      </c>
      <c r="K235">
        <v>1.82</v>
      </c>
      <c r="L235">
        <v>2.2599999999999998</v>
      </c>
      <c r="M235">
        <v>2.34</v>
      </c>
      <c r="N235">
        <v>2.42</v>
      </c>
      <c r="O235">
        <v>0</v>
      </c>
      <c r="P235">
        <v>0.31823730698199998</v>
      </c>
      <c r="Q235">
        <v>0.13595481803199999</v>
      </c>
      <c r="R235">
        <v>2.3407683863900002</v>
      </c>
      <c r="S235">
        <v>0</v>
      </c>
      <c r="T235">
        <v>911</v>
      </c>
      <c r="U235">
        <v>911</v>
      </c>
      <c r="V235">
        <v>1.82</v>
      </c>
      <c r="W235">
        <v>2.2599999999999998</v>
      </c>
      <c r="X235">
        <v>2.34</v>
      </c>
      <c r="Y235">
        <v>2.42</v>
      </c>
    </row>
    <row r="236" spans="1:28" hidden="1" x14ac:dyDescent="0.25">
      <c r="A236" t="s">
        <v>148</v>
      </c>
      <c r="B236" t="s">
        <v>1</v>
      </c>
      <c r="C236" t="s">
        <v>150</v>
      </c>
      <c r="D236">
        <v>6089619</v>
      </c>
      <c r="E236">
        <v>175578</v>
      </c>
      <c r="F236">
        <v>162987</v>
      </c>
      <c r="G236">
        <f t="shared" si="6"/>
        <v>2.8832345668916234E-2</v>
      </c>
      <c r="H236">
        <f t="shared" si="7"/>
        <v>0.92828828213101866</v>
      </c>
      <c r="I236">
        <v>409</v>
      </c>
      <c r="J236" t="s">
        <v>3</v>
      </c>
      <c r="K236">
        <v>1.73</v>
      </c>
      <c r="L236">
        <v>2.2799999999999998</v>
      </c>
      <c r="M236">
        <v>2.35</v>
      </c>
      <c r="N236">
        <v>2.4300000000000002</v>
      </c>
      <c r="O236">
        <v>480</v>
      </c>
      <c r="P236">
        <v>0.23957809073200001</v>
      </c>
      <c r="Q236">
        <v>0.125500390159</v>
      </c>
      <c r="R236">
        <v>2.3538045433299999</v>
      </c>
      <c r="S236">
        <v>159</v>
      </c>
      <c r="T236">
        <v>162348</v>
      </c>
      <c r="U236">
        <v>162987</v>
      </c>
      <c r="V236">
        <v>1.73</v>
      </c>
      <c r="W236">
        <v>2.2799999999999998</v>
      </c>
      <c r="X236">
        <v>2.35</v>
      </c>
      <c r="Y236">
        <v>2.4300000000000002</v>
      </c>
      <c r="Z236" t="s">
        <v>1310</v>
      </c>
      <c r="AA236" t="s">
        <v>280</v>
      </c>
      <c r="AB236" t="s">
        <v>125</v>
      </c>
    </row>
    <row r="237" spans="1:28" hidden="1" x14ac:dyDescent="0.25">
      <c r="A237" t="s">
        <v>148</v>
      </c>
      <c r="B237" t="s">
        <v>30</v>
      </c>
      <c r="C237" t="s">
        <v>151</v>
      </c>
      <c r="D237">
        <v>6089619</v>
      </c>
      <c r="E237">
        <v>1673</v>
      </c>
      <c r="F237">
        <v>1673</v>
      </c>
      <c r="G237">
        <f t="shared" si="6"/>
        <v>2.7472983120947303E-4</v>
      </c>
      <c r="H237">
        <f t="shared" si="7"/>
        <v>1</v>
      </c>
      <c r="I237">
        <v>332</v>
      </c>
      <c r="J237" t="s">
        <v>3</v>
      </c>
      <c r="K237">
        <v>15</v>
      </c>
      <c r="L237">
        <v>70</v>
      </c>
      <c r="M237">
        <v>100</v>
      </c>
      <c r="N237">
        <v>158</v>
      </c>
      <c r="O237">
        <v>13</v>
      </c>
      <c r="P237">
        <v>1.6913884077400001</v>
      </c>
      <c r="Q237">
        <v>80.6526309833</v>
      </c>
      <c r="R237">
        <v>124.84638554199999</v>
      </c>
      <c r="S237">
        <v>0</v>
      </c>
      <c r="T237">
        <v>1660</v>
      </c>
      <c r="U237">
        <v>1673</v>
      </c>
      <c r="V237">
        <v>15</v>
      </c>
      <c r="W237">
        <v>70</v>
      </c>
      <c r="X237">
        <v>100</v>
      </c>
      <c r="Y237">
        <v>158</v>
      </c>
      <c r="Z237" t="s">
        <v>153</v>
      </c>
      <c r="AA237" t="s">
        <v>1311</v>
      </c>
      <c r="AB237" t="s">
        <v>154</v>
      </c>
    </row>
    <row r="238" spans="1:28" hidden="1" x14ac:dyDescent="0.25">
      <c r="A238" t="s">
        <v>148</v>
      </c>
      <c r="B238" t="s">
        <v>1</v>
      </c>
      <c r="C238" t="s">
        <v>155</v>
      </c>
      <c r="D238">
        <v>6089619</v>
      </c>
      <c r="E238">
        <v>3117</v>
      </c>
      <c r="F238">
        <v>3057</v>
      </c>
      <c r="G238">
        <f t="shared" si="6"/>
        <v>5.11854682534326E-4</v>
      </c>
      <c r="H238">
        <f t="shared" si="7"/>
        <v>0.98075072184793066</v>
      </c>
      <c r="I238">
        <v>90</v>
      </c>
      <c r="J238" t="s">
        <v>3</v>
      </c>
      <c r="K238">
        <v>1.84</v>
      </c>
      <c r="L238">
        <v>2.3199999999999998</v>
      </c>
      <c r="M238">
        <v>2.39</v>
      </c>
      <c r="N238">
        <v>2.46</v>
      </c>
      <c r="O238">
        <v>3</v>
      </c>
      <c r="P238">
        <v>6.2153579681500003E-2</v>
      </c>
      <c r="Q238">
        <v>0.11707397763500001</v>
      </c>
      <c r="R238">
        <v>2.3888237221500002</v>
      </c>
      <c r="S238">
        <v>2</v>
      </c>
      <c r="T238">
        <v>3052</v>
      </c>
      <c r="U238">
        <v>3057</v>
      </c>
      <c r="V238">
        <v>1.84</v>
      </c>
      <c r="W238">
        <v>2.3199999999999998</v>
      </c>
      <c r="X238">
        <v>2.39</v>
      </c>
      <c r="Y238">
        <v>2.46</v>
      </c>
      <c r="Z238" t="s">
        <v>1312</v>
      </c>
    </row>
    <row r="239" spans="1:28" hidden="1" x14ac:dyDescent="0.25">
      <c r="A239" t="s">
        <v>148</v>
      </c>
      <c r="B239" t="s">
        <v>62</v>
      </c>
      <c r="C239" t="s">
        <v>155</v>
      </c>
      <c r="D239">
        <v>6089619</v>
      </c>
      <c r="E239">
        <v>230755</v>
      </c>
      <c r="F239">
        <v>230752</v>
      </c>
      <c r="G239">
        <f t="shared" si="6"/>
        <v>3.7893175254478155E-2</v>
      </c>
      <c r="H239">
        <f t="shared" si="7"/>
        <v>0.99998699919828393</v>
      </c>
      <c r="I239">
        <v>277</v>
      </c>
      <c r="J239" t="s">
        <v>3</v>
      </c>
      <c r="K239">
        <v>1.76</v>
      </c>
      <c r="L239">
        <v>2.2799999999999998</v>
      </c>
      <c r="M239">
        <v>2.35</v>
      </c>
      <c r="N239">
        <v>2.4300000000000002</v>
      </c>
      <c r="O239">
        <v>413</v>
      </c>
      <c r="P239">
        <v>0.20793235966500001</v>
      </c>
      <c r="Q239">
        <v>0.119373065806</v>
      </c>
      <c r="R239">
        <v>2.3551031866400001</v>
      </c>
      <c r="S239">
        <v>222</v>
      </c>
      <c r="T239">
        <v>230117</v>
      </c>
      <c r="U239">
        <v>230752</v>
      </c>
      <c r="V239">
        <v>1.76</v>
      </c>
      <c r="W239">
        <v>2.2799999999999998</v>
      </c>
      <c r="X239">
        <v>2.35</v>
      </c>
      <c r="Y239">
        <v>2.4300000000000002</v>
      </c>
      <c r="Z239" t="s">
        <v>1313</v>
      </c>
      <c r="AA239" t="s">
        <v>1314</v>
      </c>
      <c r="AB239" t="s">
        <v>1315</v>
      </c>
    </row>
    <row r="240" spans="1:28" x14ac:dyDescent="0.25">
      <c r="A240" t="s">
        <v>156</v>
      </c>
      <c r="B240" t="s">
        <v>15</v>
      </c>
      <c r="C240" t="s">
        <v>157</v>
      </c>
      <c r="D240">
        <v>7306</v>
      </c>
      <c r="E240">
        <v>595</v>
      </c>
      <c r="F240">
        <v>592</v>
      </c>
      <c r="G240">
        <f t="shared" si="6"/>
        <v>8.1439912400766493E-2</v>
      </c>
      <c r="H240">
        <f t="shared" si="7"/>
        <v>0.99495798319327733</v>
      </c>
      <c r="I240">
        <v>152</v>
      </c>
      <c r="J240" t="s">
        <v>3</v>
      </c>
      <c r="K240">
        <v>0.44</v>
      </c>
      <c r="L240">
        <v>1</v>
      </c>
      <c r="M240">
        <v>1.4</v>
      </c>
      <c r="N240">
        <v>2</v>
      </c>
      <c r="O240">
        <v>135</v>
      </c>
      <c r="P240">
        <v>1.9194567997800001</v>
      </c>
      <c r="Q240">
        <v>1.3893783495100001</v>
      </c>
      <c r="R240">
        <v>1.96989059081</v>
      </c>
      <c r="S240">
        <v>0</v>
      </c>
      <c r="T240">
        <v>457</v>
      </c>
      <c r="U240">
        <v>592</v>
      </c>
      <c r="V240">
        <v>0.44</v>
      </c>
      <c r="W240">
        <v>1</v>
      </c>
      <c r="X240">
        <v>1.4</v>
      </c>
      <c r="Y240">
        <v>2</v>
      </c>
    </row>
    <row r="241" spans="1:28" hidden="1" x14ac:dyDescent="0.25">
      <c r="A241" t="s">
        <v>156</v>
      </c>
      <c r="B241" t="s">
        <v>122</v>
      </c>
      <c r="C241" t="s">
        <v>157</v>
      </c>
      <c r="D241">
        <v>7306</v>
      </c>
      <c r="E241">
        <v>236</v>
      </c>
      <c r="F241">
        <v>236</v>
      </c>
      <c r="G241">
        <f t="shared" si="6"/>
        <v>3.2302217355598135E-2</v>
      </c>
      <c r="H241">
        <f t="shared" si="7"/>
        <v>1</v>
      </c>
      <c r="I241">
        <v>102</v>
      </c>
      <c r="J241" t="s">
        <v>3</v>
      </c>
      <c r="K241">
        <v>2</v>
      </c>
      <c r="L241">
        <v>12</v>
      </c>
      <c r="M241">
        <v>17</v>
      </c>
      <c r="N241">
        <v>27</v>
      </c>
      <c r="O241">
        <v>19</v>
      </c>
      <c r="P241">
        <v>2.5523734218</v>
      </c>
      <c r="Q241">
        <v>22.697517915900001</v>
      </c>
      <c r="R241">
        <v>24.554377880200001</v>
      </c>
      <c r="S241">
        <v>0</v>
      </c>
      <c r="T241">
        <v>217</v>
      </c>
      <c r="U241">
        <v>236</v>
      </c>
      <c r="V241">
        <v>2</v>
      </c>
      <c r="W241">
        <v>12</v>
      </c>
      <c r="X241">
        <v>17</v>
      </c>
      <c r="Y241">
        <v>27</v>
      </c>
      <c r="Z241" t="s">
        <v>1316</v>
      </c>
    </row>
    <row r="242" spans="1:28" x14ac:dyDescent="0.25">
      <c r="A242" t="s">
        <v>156</v>
      </c>
      <c r="B242" t="s">
        <v>1</v>
      </c>
      <c r="C242" t="s">
        <v>157</v>
      </c>
      <c r="D242">
        <v>7306</v>
      </c>
      <c r="E242">
        <v>828</v>
      </c>
      <c r="F242">
        <v>324</v>
      </c>
      <c r="G242">
        <f t="shared" si="6"/>
        <v>0.11333150834930195</v>
      </c>
      <c r="H242">
        <f t="shared" si="7"/>
        <v>0.39130434782608697</v>
      </c>
      <c r="I242">
        <v>93</v>
      </c>
      <c r="J242" t="s">
        <v>3</v>
      </c>
      <c r="K242">
        <v>-1</v>
      </c>
      <c r="L242">
        <v>1.1000000000000001</v>
      </c>
      <c r="M242">
        <v>2</v>
      </c>
      <c r="N242">
        <v>3.4750000000000001</v>
      </c>
      <c r="O242">
        <v>22</v>
      </c>
      <c r="P242">
        <v>3.4840250096499998</v>
      </c>
      <c r="Q242">
        <v>5.4645057607699998</v>
      </c>
      <c r="R242">
        <v>3.7192052980099999</v>
      </c>
      <c r="S242">
        <v>0</v>
      </c>
      <c r="T242">
        <v>302</v>
      </c>
      <c r="U242">
        <v>324</v>
      </c>
      <c r="V242">
        <v>-1</v>
      </c>
      <c r="W242">
        <v>1.1000000000000001</v>
      </c>
      <c r="X242">
        <v>2</v>
      </c>
      <c r="Y242">
        <v>3.4750000000000001</v>
      </c>
      <c r="Z242" t="s">
        <v>1317</v>
      </c>
      <c r="AA242" t="s">
        <v>1318</v>
      </c>
      <c r="AB242" t="s">
        <v>1319</v>
      </c>
    </row>
    <row r="243" spans="1:28" x14ac:dyDescent="0.25">
      <c r="A243" t="s">
        <v>156</v>
      </c>
      <c r="B243" t="s">
        <v>62</v>
      </c>
      <c r="C243" t="s">
        <v>157</v>
      </c>
      <c r="D243">
        <v>7306</v>
      </c>
      <c r="E243">
        <v>7306</v>
      </c>
      <c r="F243">
        <v>7296</v>
      </c>
      <c r="G243">
        <f t="shared" si="6"/>
        <v>1</v>
      </c>
      <c r="H243">
        <f t="shared" si="7"/>
        <v>0.99863126197645768</v>
      </c>
      <c r="I243">
        <v>794</v>
      </c>
      <c r="J243" t="s">
        <v>3</v>
      </c>
      <c r="K243">
        <v>0.05</v>
      </c>
      <c r="L243">
        <v>1.4</v>
      </c>
      <c r="M243">
        <v>2.6</v>
      </c>
      <c r="N243">
        <v>5.8</v>
      </c>
      <c r="O243">
        <v>778</v>
      </c>
      <c r="P243">
        <v>2.7222089489400001</v>
      </c>
      <c r="Q243">
        <v>7.1725546800600002</v>
      </c>
      <c r="R243">
        <v>5.3099463025500002</v>
      </c>
      <c r="S243">
        <v>0</v>
      </c>
      <c r="T243">
        <v>6518</v>
      </c>
      <c r="U243">
        <v>7296</v>
      </c>
      <c r="V243">
        <v>0.05</v>
      </c>
      <c r="W243">
        <v>1.4</v>
      </c>
      <c r="X243">
        <v>2.6</v>
      </c>
      <c r="Y243">
        <v>5.8</v>
      </c>
      <c r="Z243" t="s">
        <v>1320</v>
      </c>
      <c r="AA243" t="s">
        <v>1321</v>
      </c>
      <c r="AB243" t="s">
        <v>1322</v>
      </c>
    </row>
    <row r="244" spans="1:28" x14ac:dyDescent="0.25">
      <c r="A244" t="s">
        <v>156</v>
      </c>
      <c r="B244" t="s">
        <v>83</v>
      </c>
      <c r="C244" t="s">
        <v>157</v>
      </c>
      <c r="D244">
        <v>7306</v>
      </c>
      <c r="E244">
        <v>5127</v>
      </c>
      <c r="F244">
        <v>5106</v>
      </c>
      <c r="G244">
        <f t="shared" si="6"/>
        <v>0.70175198467013411</v>
      </c>
      <c r="H244">
        <f t="shared" si="7"/>
        <v>0.99590403744880052</v>
      </c>
      <c r="I244">
        <v>350</v>
      </c>
      <c r="J244" t="s">
        <v>3</v>
      </c>
      <c r="K244">
        <v>0.1</v>
      </c>
      <c r="L244">
        <v>1</v>
      </c>
      <c r="M244">
        <v>2</v>
      </c>
      <c r="N244">
        <v>3</v>
      </c>
      <c r="O244">
        <v>306</v>
      </c>
      <c r="P244">
        <v>1.98545745044</v>
      </c>
      <c r="Q244">
        <v>2.1904762844399999</v>
      </c>
      <c r="R244">
        <v>2.5640749999999999</v>
      </c>
      <c r="S244">
        <v>0</v>
      </c>
      <c r="T244">
        <v>4800</v>
      </c>
      <c r="U244">
        <v>5106</v>
      </c>
      <c r="V244">
        <v>0.1</v>
      </c>
      <c r="W244">
        <v>1</v>
      </c>
      <c r="X244">
        <v>2</v>
      </c>
      <c r="Y244">
        <v>3</v>
      </c>
      <c r="Z244" t="s">
        <v>1323</v>
      </c>
      <c r="AA244" t="s">
        <v>1324</v>
      </c>
      <c r="AB244" t="s">
        <v>1325</v>
      </c>
    </row>
    <row r="245" spans="1:28" x14ac:dyDescent="0.25">
      <c r="A245" t="s">
        <v>156</v>
      </c>
      <c r="B245" t="s">
        <v>137</v>
      </c>
      <c r="C245" t="s">
        <v>157</v>
      </c>
      <c r="D245">
        <v>7306</v>
      </c>
      <c r="E245">
        <v>3486</v>
      </c>
      <c r="F245">
        <v>3478</v>
      </c>
      <c r="G245">
        <f t="shared" si="6"/>
        <v>0.47714207500684369</v>
      </c>
      <c r="H245">
        <f t="shared" si="7"/>
        <v>0.99770510613884111</v>
      </c>
      <c r="I245">
        <v>220</v>
      </c>
      <c r="J245" t="s">
        <v>3</v>
      </c>
      <c r="K245">
        <v>0.1</v>
      </c>
      <c r="L245">
        <v>1</v>
      </c>
      <c r="M245">
        <v>1.7</v>
      </c>
      <c r="N245">
        <v>2.7</v>
      </c>
      <c r="O245">
        <v>142</v>
      </c>
      <c r="P245">
        <v>1.94506888038</v>
      </c>
      <c r="Q245">
        <v>1.73797923174</v>
      </c>
      <c r="R245">
        <v>2.1357823741000002</v>
      </c>
      <c r="S245">
        <v>0</v>
      </c>
      <c r="T245">
        <v>3336</v>
      </c>
      <c r="U245">
        <v>3478</v>
      </c>
      <c r="V245">
        <v>0.1</v>
      </c>
      <c r="W245">
        <v>1</v>
      </c>
      <c r="X245">
        <v>1.7</v>
      </c>
      <c r="Y245">
        <v>2.7</v>
      </c>
      <c r="Z245" t="s">
        <v>1326</v>
      </c>
      <c r="AA245" t="s">
        <v>306</v>
      </c>
      <c r="AB245" t="s">
        <v>1327</v>
      </c>
    </row>
    <row r="246" spans="1:28" x14ac:dyDescent="0.25">
      <c r="A246" t="s">
        <v>156</v>
      </c>
      <c r="B246" t="s">
        <v>135</v>
      </c>
      <c r="C246" t="s">
        <v>157</v>
      </c>
      <c r="D246">
        <v>7306</v>
      </c>
      <c r="E246">
        <v>536</v>
      </c>
      <c r="F246">
        <v>536</v>
      </c>
      <c r="G246">
        <f t="shared" si="6"/>
        <v>7.3364358061866961E-2</v>
      </c>
      <c r="H246">
        <f t="shared" si="7"/>
        <v>1</v>
      </c>
      <c r="I246">
        <v>69</v>
      </c>
      <c r="J246" t="s">
        <v>3</v>
      </c>
      <c r="K246">
        <v>2</v>
      </c>
      <c r="L246">
        <v>9</v>
      </c>
      <c r="M246">
        <v>12</v>
      </c>
      <c r="N246">
        <v>17</v>
      </c>
      <c r="O246">
        <v>20</v>
      </c>
      <c r="P246">
        <v>2.1395506717699999</v>
      </c>
      <c r="Q246">
        <v>10.0407749971</v>
      </c>
      <c r="R246">
        <v>15.105232558100001</v>
      </c>
      <c r="S246">
        <v>0</v>
      </c>
      <c r="T246">
        <v>516</v>
      </c>
      <c r="U246">
        <v>536</v>
      </c>
      <c r="V246">
        <v>2</v>
      </c>
      <c r="W246">
        <v>9</v>
      </c>
      <c r="X246">
        <v>12</v>
      </c>
      <c r="Y246">
        <v>17</v>
      </c>
    </row>
    <row r="247" spans="1:28" hidden="1" x14ac:dyDescent="0.25">
      <c r="A247" t="s">
        <v>158</v>
      </c>
      <c r="B247" t="s">
        <v>1</v>
      </c>
      <c r="C247" t="s">
        <v>159</v>
      </c>
      <c r="D247">
        <v>4607213</v>
      </c>
      <c r="E247">
        <v>162768</v>
      </c>
      <c r="F247">
        <v>153587</v>
      </c>
      <c r="G247">
        <f t="shared" si="6"/>
        <v>3.5328950495668421E-2</v>
      </c>
      <c r="H247">
        <f t="shared" si="7"/>
        <v>0.9435945640420722</v>
      </c>
      <c r="I247">
        <v>136</v>
      </c>
      <c r="J247" t="s">
        <v>3</v>
      </c>
      <c r="K247">
        <v>86</v>
      </c>
      <c r="L247">
        <v>101</v>
      </c>
      <c r="M247">
        <v>103</v>
      </c>
      <c r="N247">
        <v>105</v>
      </c>
      <c r="O247">
        <v>25</v>
      </c>
      <c r="P247">
        <v>-0.81874201278100001</v>
      </c>
      <c r="Q247">
        <v>3.5428540276599998</v>
      </c>
      <c r="R247">
        <v>103.00694522400001</v>
      </c>
      <c r="S247">
        <v>392</v>
      </c>
      <c r="T247">
        <v>153170</v>
      </c>
      <c r="U247">
        <v>153587</v>
      </c>
      <c r="V247">
        <v>86</v>
      </c>
      <c r="W247">
        <v>101</v>
      </c>
      <c r="X247">
        <v>103</v>
      </c>
      <c r="Y247">
        <v>105</v>
      </c>
      <c r="Z247" t="s">
        <v>1328</v>
      </c>
      <c r="AA247" t="s">
        <v>1329</v>
      </c>
      <c r="AB247" t="s">
        <v>1330</v>
      </c>
    </row>
    <row r="248" spans="1:28" hidden="1" x14ac:dyDescent="0.25">
      <c r="A248" t="s">
        <v>158</v>
      </c>
      <c r="B248" t="s">
        <v>62</v>
      </c>
      <c r="C248" t="s">
        <v>160</v>
      </c>
      <c r="D248">
        <v>4607213</v>
      </c>
      <c r="E248">
        <v>13224</v>
      </c>
      <c r="F248">
        <v>13224</v>
      </c>
      <c r="G248">
        <f t="shared" si="6"/>
        <v>2.8702818819099528E-3</v>
      </c>
      <c r="H248">
        <f t="shared" si="7"/>
        <v>1</v>
      </c>
      <c r="I248">
        <v>46</v>
      </c>
      <c r="J248" t="s">
        <v>3</v>
      </c>
      <c r="K248">
        <v>86</v>
      </c>
      <c r="L248">
        <v>101</v>
      </c>
      <c r="M248">
        <v>103</v>
      </c>
      <c r="N248">
        <v>104</v>
      </c>
      <c r="O248">
        <v>3</v>
      </c>
      <c r="P248">
        <v>-0.75870709788799995</v>
      </c>
      <c r="Q248">
        <v>3.4045886652699999</v>
      </c>
      <c r="R248">
        <v>102.275449102</v>
      </c>
      <c r="S248">
        <v>28</v>
      </c>
      <c r="T248">
        <v>13193</v>
      </c>
      <c r="U248">
        <v>13224</v>
      </c>
      <c r="V248">
        <v>86</v>
      </c>
      <c r="W248">
        <v>101</v>
      </c>
      <c r="X248">
        <v>103</v>
      </c>
      <c r="Y248">
        <v>104</v>
      </c>
      <c r="Z248" t="s">
        <v>1331</v>
      </c>
    </row>
    <row r="249" spans="1:28" x14ac:dyDescent="0.25">
      <c r="A249" t="s">
        <v>158</v>
      </c>
      <c r="B249" t="s">
        <v>15</v>
      </c>
      <c r="C249" t="s">
        <v>159</v>
      </c>
      <c r="D249">
        <v>4607213</v>
      </c>
      <c r="E249">
        <v>508238</v>
      </c>
      <c r="F249">
        <v>508197</v>
      </c>
      <c r="G249">
        <f t="shared" si="6"/>
        <v>0.1103135453038529</v>
      </c>
      <c r="H249">
        <f t="shared" si="7"/>
        <v>0.99991932913320136</v>
      </c>
      <c r="I249">
        <v>109</v>
      </c>
      <c r="J249" t="s">
        <v>3</v>
      </c>
      <c r="K249">
        <v>86</v>
      </c>
      <c r="L249">
        <v>102</v>
      </c>
      <c r="M249">
        <v>104</v>
      </c>
      <c r="N249">
        <v>106</v>
      </c>
      <c r="O249">
        <v>85</v>
      </c>
      <c r="P249">
        <v>-0.781920443119</v>
      </c>
      <c r="Q249">
        <v>3.4915534292100001</v>
      </c>
      <c r="R249">
        <v>103.406202818</v>
      </c>
      <c r="S249">
        <v>633</v>
      </c>
      <c r="T249">
        <v>507479</v>
      </c>
      <c r="U249">
        <v>508197</v>
      </c>
      <c r="V249">
        <v>86</v>
      </c>
      <c r="W249">
        <v>102</v>
      </c>
      <c r="X249">
        <v>104</v>
      </c>
      <c r="Y249">
        <v>106</v>
      </c>
      <c r="Z249" t="s">
        <v>1332</v>
      </c>
      <c r="AA249" t="s">
        <v>1333</v>
      </c>
    </row>
    <row r="250" spans="1:28" hidden="1" x14ac:dyDescent="0.25">
      <c r="A250" t="s">
        <v>158</v>
      </c>
      <c r="B250" t="s">
        <v>1</v>
      </c>
      <c r="C250" t="s">
        <v>160</v>
      </c>
      <c r="D250">
        <v>4607213</v>
      </c>
      <c r="E250">
        <v>1521</v>
      </c>
      <c r="F250">
        <v>427</v>
      </c>
      <c r="G250">
        <f t="shared" si="6"/>
        <v>3.301345086498063E-4</v>
      </c>
      <c r="H250">
        <f t="shared" si="7"/>
        <v>0.28073635765943461</v>
      </c>
      <c r="I250">
        <v>38</v>
      </c>
      <c r="J250" t="s">
        <v>3</v>
      </c>
      <c r="K250">
        <v>87</v>
      </c>
      <c r="L250">
        <v>100.625</v>
      </c>
      <c r="M250">
        <v>103</v>
      </c>
      <c r="N250">
        <v>105</v>
      </c>
      <c r="O250">
        <v>0</v>
      </c>
      <c r="P250">
        <v>-0.62980747612800003</v>
      </c>
      <c r="Q250">
        <v>4.21100258376</v>
      </c>
      <c r="R250">
        <v>102.59600939000001</v>
      </c>
      <c r="S250">
        <v>1</v>
      </c>
      <c r="T250">
        <v>426</v>
      </c>
      <c r="U250">
        <v>427</v>
      </c>
      <c r="V250">
        <v>87</v>
      </c>
      <c r="W250">
        <v>100.625</v>
      </c>
      <c r="X250">
        <v>103</v>
      </c>
      <c r="Y250">
        <v>105</v>
      </c>
      <c r="Z250" t="s">
        <v>1334</v>
      </c>
    </row>
    <row r="251" spans="1:28" x14ac:dyDescent="0.25">
      <c r="A251" t="s">
        <v>158</v>
      </c>
      <c r="B251" t="s">
        <v>62</v>
      </c>
      <c r="C251" t="s">
        <v>159</v>
      </c>
      <c r="D251">
        <v>4607213</v>
      </c>
      <c r="E251">
        <v>4607213</v>
      </c>
      <c r="F251">
        <v>4601510</v>
      </c>
      <c r="G251">
        <f t="shared" si="6"/>
        <v>1</v>
      </c>
      <c r="H251">
        <f t="shared" si="7"/>
        <v>0.99876215838078253</v>
      </c>
      <c r="I251">
        <v>471</v>
      </c>
      <c r="J251" t="s">
        <v>3</v>
      </c>
      <c r="K251">
        <v>85</v>
      </c>
      <c r="L251">
        <v>101</v>
      </c>
      <c r="M251">
        <v>103</v>
      </c>
      <c r="N251">
        <v>105</v>
      </c>
      <c r="O251">
        <v>860</v>
      </c>
      <c r="P251">
        <v>-0.73797512468500004</v>
      </c>
      <c r="Q251">
        <v>3.6671231229400001</v>
      </c>
      <c r="R251">
        <v>102.651577031</v>
      </c>
      <c r="S251">
        <v>7658</v>
      </c>
      <c r="T251">
        <v>4592992</v>
      </c>
      <c r="U251">
        <v>4601510</v>
      </c>
      <c r="V251">
        <v>85</v>
      </c>
      <c r="W251">
        <v>101</v>
      </c>
      <c r="X251">
        <v>103</v>
      </c>
      <c r="Y251">
        <v>105</v>
      </c>
      <c r="Z251" t="s">
        <v>1335</v>
      </c>
      <c r="AA251" t="s">
        <v>1336</v>
      </c>
      <c r="AB251" t="s">
        <v>1337</v>
      </c>
    </row>
    <row r="252" spans="1:28" hidden="1" x14ac:dyDescent="0.25">
      <c r="A252" t="s">
        <v>158</v>
      </c>
      <c r="B252" t="s">
        <v>522</v>
      </c>
      <c r="C252" t="s">
        <v>159</v>
      </c>
      <c r="D252">
        <v>4607213</v>
      </c>
      <c r="E252">
        <v>541</v>
      </c>
      <c r="F252">
        <v>21</v>
      </c>
      <c r="G252">
        <f t="shared" si="6"/>
        <v>1.1742456882284366E-4</v>
      </c>
      <c r="H252">
        <f t="shared" si="7"/>
        <v>3.8817005545286505E-2</v>
      </c>
      <c r="I252">
        <v>13</v>
      </c>
      <c r="J252" t="s">
        <v>3</v>
      </c>
      <c r="K252">
        <v>34</v>
      </c>
      <c r="L252">
        <v>100</v>
      </c>
      <c r="M252">
        <v>103</v>
      </c>
      <c r="N252">
        <v>106</v>
      </c>
      <c r="O252">
        <v>0</v>
      </c>
      <c r="P252">
        <v>-3.3022573372599999</v>
      </c>
      <c r="Q252">
        <v>15.835340366900001</v>
      </c>
      <c r="R252">
        <v>99.176190476200006</v>
      </c>
      <c r="S252">
        <v>0</v>
      </c>
      <c r="T252">
        <v>21</v>
      </c>
      <c r="U252">
        <v>21</v>
      </c>
      <c r="V252">
        <v>34</v>
      </c>
      <c r="W252">
        <v>100</v>
      </c>
      <c r="X252">
        <v>103</v>
      </c>
      <c r="Y252">
        <v>106</v>
      </c>
    </row>
    <row r="253" spans="1:28" hidden="1" x14ac:dyDescent="0.25">
      <c r="A253" t="s">
        <v>158</v>
      </c>
      <c r="B253" t="s">
        <v>62</v>
      </c>
      <c r="C253" t="s">
        <v>161</v>
      </c>
      <c r="D253">
        <v>4607213</v>
      </c>
      <c r="E253">
        <v>117932</v>
      </c>
      <c r="F253">
        <v>117932</v>
      </c>
      <c r="G253">
        <f t="shared" si="6"/>
        <v>2.5597253697625874E-2</v>
      </c>
      <c r="H253">
        <f t="shared" si="7"/>
        <v>1</v>
      </c>
      <c r="I253">
        <v>53</v>
      </c>
      <c r="J253" t="s">
        <v>3</v>
      </c>
      <c r="K253">
        <v>84</v>
      </c>
      <c r="L253">
        <v>100</v>
      </c>
      <c r="M253">
        <v>103</v>
      </c>
      <c r="N253">
        <v>105</v>
      </c>
      <c r="O253">
        <v>1</v>
      </c>
      <c r="P253">
        <v>-0.69782747242099996</v>
      </c>
      <c r="Q253">
        <v>3.8244532586800002</v>
      </c>
      <c r="R253">
        <v>102.49037865699999</v>
      </c>
      <c r="S253">
        <v>120</v>
      </c>
      <c r="T253">
        <v>117811</v>
      </c>
      <c r="U253">
        <v>117932</v>
      </c>
      <c r="V253">
        <v>84</v>
      </c>
      <c r="W253">
        <v>100</v>
      </c>
      <c r="X253">
        <v>103</v>
      </c>
      <c r="Y253">
        <v>105</v>
      </c>
      <c r="Z253" t="s">
        <v>1338</v>
      </c>
    </row>
    <row r="254" spans="1:28" hidden="1" x14ac:dyDescent="0.25">
      <c r="A254" t="s">
        <v>162</v>
      </c>
      <c r="B254" t="s">
        <v>1</v>
      </c>
      <c r="C254" t="s">
        <v>163</v>
      </c>
      <c r="D254">
        <v>14364284</v>
      </c>
      <c r="E254">
        <v>135432</v>
      </c>
      <c r="F254">
        <v>134626</v>
      </c>
      <c r="G254">
        <f t="shared" si="6"/>
        <v>9.4283850138301359E-3</v>
      </c>
      <c r="H254">
        <f t="shared" si="7"/>
        <v>0.99404867387323526</v>
      </c>
      <c r="I254">
        <v>942</v>
      </c>
      <c r="J254" t="s">
        <v>3</v>
      </c>
      <c r="K254">
        <v>0.1</v>
      </c>
      <c r="L254">
        <v>4.16</v>
      </c>
      <c r="M254">
        <v>4.84</v>
      </c>
      <c r="N254">
        <v>5.7</v>
      </c>
      <c r="O254">
        <v>187</v>
      </c>
      <c r="P254">
        <v>0.52311281660300002</v>
      </c>
      <c r="Q254">
        <v>1.1571415617900001</v>
      </c>
      <c r="R254">
        <v>4.9670638728299998</v>
      </c>
      <c r="S254">
        <v>0</v>
      </c>
      <c r="T254">
        <v>134439</v>
      </c>
      <c r="U254">
        <v>134626</v>
      </c>
      <c r="V254">
        <v>0.1</v>
      </c>
      <c r="W254">
        <v>4.16</v>
      </c>
      <c r="X254">
        <v>4.84</v>
      </c>
      <c r="Y254">
        <v>5.7</v>
      </c>
      <c r="Z254" t="s">
        <v>1339</v>
      </c>
      <c r="AA254" t="s">
        <v>1340</v>
      </c>
      <c r="AB254" t="s">
        <v>1341</v>
      </c>
    </row>
    <row r="255" spans="1:28" hidden="1" x14ac:dyDescent="0.25">
      <c r="A255" t="s">
        <v>162</v>
      </c>
      <c r="B255" t="s">
        <v>117</v>
      </c>
      <c r="C255" t="s">
        <v>170</v>
      </c>
      <c r="D255">
        <v>14364284</v>
      </c>
      <c r="E255">
        <v>318</v>
      </c>
      <c r="F255">
        <v>318</v>
      </c>
      <c r="G255">
        <f t="shared" si="6"/>
        <v>2.2138242323808135E-5</v>
      </c>
      <c r="H255">
        <f t="shared" si="7"/>
        <v>1</v>
      </c>
      <c r="I255">
        <v>176</v>
      </c>
      <c r="J255" t="s">
        <v>3</v>
      </c>
      <c r="K255">
        <v>2.87</v>
      </c>
      <c r="L255">
        <v>155</v>
      </c>
      <c r="M255">
        <v>192</v>
      </c>
      <c r="N255">
        <v>226</v>
      </c>
      <c r="O255">
        <v>1</v>
      </c>
      <c r="P255">
        <v>-0.85277801013999999</v>
      </c>
      <c r="Q255">
        <v>70.612960487500004</v>
      </c>
      <c r="R255">
        <v>182.582996845</v>
      </c>
      <c r="S255">
        <v>0</v>
      </c>
      <c r="T255">
        <v>317</v>
      </c>
      <c r="U255">
        <v>318</v>
      </c>
      <c r="V255">
        <v>2.87</v>
      </c>
      <c r="W255">
        <v>155</v>
      </c>
      <c r="X255">
        <v>192</v>
      </c>
      <c r="Y255">
        <v>226</v>
      </c>
      <c r="Z255" t="s">
        <v>1111</v>
      </c>
      <c r="AA255" t="s">
        <v>1342</v>
      </c>
    </row>
    <row r="256" spans="1:28" hidden="1" x14ac:dyDescent="0.25">
      <c r="A256" t="s">
        <v>162</v>
      </c>
      <c r="B256" t="s">
        <v>62</v>
      </c>
      <c r="C256" t="s">
        <v>164</v>
      </c>
      <c r="D256">
        <v>14364284</v>
      </c>
      <c r="E256">
        <v>4941</v>
      </c>
      <c r="F256">
        <v>4941</v>
      </c>
      <c r="G256">
        <f t="shared" si="6"/>
        <v>3.4397816138973582E-4</v>
      </c>
      <c r="H256">
        <f t="shared" si="7"/>
        <v>1</v>
      </c>
      <c r="I256">
        <v>223</v>
      </c>
      <c r="J256" t="s">
        <v>3</v>
      </c>
      <c r="K256">
        <v>3.2</v>
      </c>
      <c r="L256">
        <v>5.4</v>
      </c>
      <c r="M256">
        <v>5.7</v>
      </c>
      <c r="N256">
        <v>6</v>
      </c>
      <c r="O256">
        <v>4</v>
      </c>
      <c r="P256">
        <v>0.445817300656</v>
      </c>
      <c r="Q256">
        <v>0.50940145296899997</v>
      </c>
      <c r="R256">
        <v>5.7327536525999996</v>
      </c>
      <c r="S256">
        <v>9</v>
      </c>
      <c r="T256">
        <v>4928</v>
      </c>
      <c r="U256">
        <v>4941</v>
      </c>
      <c r="V256">
        <v>3.2</v>
      </c>
      <c r="W256">
        <v>5.4</v>
      </c>
      <c r="X256">
        <v>5.7</v>
      </c>
      <c r="Y256">
        <v>6</v>
      </c>
      <c r="Z256" t="s">
        <v>1343</v>
      </c>
      <c r="AA256" t="s">
        <v>1344</v>
      </c>
      <c r="AB256" t="s">
        <v>1345</v>
      </c>
    </row>
    <row r="257" spans="1:28" hidden="1" x14ac:dyDescent="0.25">
      <c r="A257" t="s">
        <v>162</v>
      </c>
      <c r="B257" t="s">
        <v>62</v>
      </c>
      <c r="C257" t="s">
        <v>165</v>
      </c>
      <c r="D257">
        <v>14364284</v>
      </c>
      <c r="E257">
        <v>465298</v>
      </c>
      <c r="F257">
        <v>465286</v>
      </c>
      <c r="G257">
        <f t="shared" si="6"/>
        <v>3.2392704015041754E-2</v>
      </c>
      <c r="H257">
        <f t="shared" si="7"/>
        <v>0.9999742100761233</v>
      </c>
      <c r="I257">
        <v>837</v>
      </c>
      <c r="J257" t="s">
        <v>3</v>
      </c>
      <c r="K257">
        <v>0.01</v>
      </c>
      <c r="L257">
        <v>4.0999999999999996</v>
      </c>
      <c r="M257">
        <v>4.8</v>
      </c>
      <c r="N257">
        <v>5.7</v>
      </c>
      <c r="O257">
        <v>182</v>
      </c>
      <c r="P257">
        <v>0.47563321382500001</v>
      </c>
      <c r="Q257">
        <v>1.18385911243</v>
      </c>
      <c r="R257">
        <v>4.9328696807599997</v>
      </c>
      <c r="S257">
        <v>0</v>
      </c>
      <c r="T257">
        <v>465104</v>
      </c>
      <c r="U257">
        <v>465286</v>
      </c>
      <c r="V257">
        <v>0.01</v>
      </c>
      <c r="W257">
        <v>4.0999999999999996</v>
      </c>
      <c r="X257">
        <v>4.8</v>
      </c>
      <c r="Y257">
        <v>5.7</v>
      </c>
      <c r="Z257" t="s">
        <v>1346</v>
      </c>
      <c r="AA257" t="s">
        <v>1347</v>
      </c>
      <c r="AB257" t="s">
        <v>1348</v>
      </c>
    </row>
    <row r="258" spans="1:28" hidden="1" x14ac:dyDescent="0.25">
      <c r="A258" t="s">
        <v>162</v>
      </c>
      <c r="B258" t="s">
        <v>1</v>
      </c>
      <c r="C258" t="s">
        <v>166</v>
      </c>
      <c r="D258">
        <v>14364284</v>
      </c>
      <c r="E258">
        <v>79511</v>
      </c>
      <c r="F258">
        <v>32834</v>
      </c>
      <c r="G258">
        <f t="shared" si="6"/>
        <v>5.5353263692085172E-3</v>
      </c>
      <c r="H258">
        <f t="shared" si="7"/>
        <v>0.41294915168970331</v>
      </c>
      <c r="I258">
        <v>431</v>
      </c>
      <c r="J258" t="s">
        <v>3</v>
      </c>
      <c r="K258">
        <v>0.9</v>
      </c>
      <c r="L258">
        <v>4.3</v>
      </c>
      <c r="M258">
        <v>4.8</v>
      </c>
      <c r="N258">
        <v>5.3</v>
      </c>
      <c r="O258">
        <v>83</v>
      </c>
      <c r="P258">
        <v>3.8547991249999997E-2</v>
      </c>
      <c r="Q258">
        <v>0.80042590411400005</v>
      </c>
      <c r="R258">
        <v>4.8534258580699996</v>
      </c>
      <c r="S258">
        <v>3</v>
      </c>
      <c r="T258">
        <v>32748</v>
      </c>
      <c r="U258">
        <v>32834</v>
      </c>
      <c r="V258">
        <v>0.9</v>
      </c>
      <c r="W258">
        <v>4.3</v>
      </c>
      <c r="X258">
        <v>4.8</v>
      </c>
      <c r="Y258">
        <v>5.3</v>
      </c>
      <c r="Z258" t="s">
        <v>1349</v>
      </c>
      <c r="AA258" t="s">
        <v>1350</v>
      </c>
      <c r="AB258" t="s">
        <v>1351</v>
      </c>
    </row>
    <row r="259" spans="1:28" hidden="1" x14ac:dyDescent="0.25">
      <c r="A259" t="s">
        <v>162</v>
      </c>
      <c r="B259" t="s">
        <v>1</v>
      </c>
      <c r="C259" t="s">
        <v>165</v>
      </c>
      <c r="D259">
        <v>14364284</v>
      </c>
      <c r="E259">
        <v>7164</v>
      </c>
      <c r="F259">
        <v>7043</v>
      </c>
      <c r="G259">
        <f t="shared" ref="G259:G322" si="8">E259/D259</f>
        <v>4.9873700631371536E-4</v>
      </c>
      <c r="H259">
        <f t="shared" ref="H259:H322" si="9">F259/E259</f>
        <v>0.98310999441652713</v>
      </c>
      <c r="I259">
        <v>150</v>
      </c>
      <c r="J259" t="s">
        <v>3</v>
      </c>
      <c r="K259">
        <v>0.9</v>
      </c>
      <c r="L259">
        <v>4.3</v>
      </c>
      <c r="M259">
        <v>5.0999999999999996</v>
      </c>
      <c r="N259">
        <v>5.9</v>
      </c>
      <c r="O259">
        <v>2</v>
      </c>
      <c r="P259">
        <v>0.39781965276699999</v>
      </c>
      <c r="Q259">
        <v>1.2346378145500001</v>
      </c>
      <c r="R259">
        <v>5.1470274108799998</v>
      </c>
      <c r="S259">
        <v>0</v>
      </c>
      <c r="T259">
        <v>7041</v>
      </c>
      <c r="U259">
        <v>7043</v>
      </c>
      <c r="V259">
        <v>0.9</v>
      </c>
      <c r="W259">
        <v>4.3</v>
      </c>
      <c r="X259">
        <v>5.0999999999999996</v>
      </c>
      <c r="Y259">
        <v>5.9</v>
      </c>
      <c r="Z259" t="s">
        <v>1352</v>
      </c>
    </row>
    <row r="260" spans="1:28" hidden="1" x14ac:dyDescent="0.25">
      <c r="A260" t="s">
        <v>162</v>
      </c>
      <c r="B260" t="s">
        <v>15</v>
      </c>
      <c r="C260" t="s">
        <v>169</v>
      </c>
      <c r="D260">
        <v>14364284</v>
      </c>
      <c r="E260">
        <v>308</v>
      </c>
      <c r="F260">
        <v>263</v>
      </c>
      <c r="G260">
        <f t="shared" si="8"/>
        <v>2.1442071181550016E-5</v>
      </c>
      <c r="H260">
        <f t="shared" si="9"/>
        <v>0.85389610389610393</v>
      </c>
      <c r="I260">
        <v>80</v>
      </c>
      <c r="J260" t="s">
        <v>3</v>
      </c>
      <c r="K260">
        <v>2.5</v>
      </c>
      <c r="L260">
        <v>5</v>
      </c>
      <c r="M260">
        <v>5.8</v>
      </c>
      <c r="N260">
        <v>6.7</v>
      </c>
      <c r="O260">
        <v>0</v>
      </c>
      <c r="P260">
        <v>0.54480324175299999</v>
      </c>
      <c r="Q260">
        <v>1.38148764559</v>
      </c>
      <c r="R260">
        <v>5.9413307984800001</v>
      </c>
      <c r="S260">
        <v>0</v>
      </c>
      <c r="T260">
        <v>263</v>
      </c>
      <c r="U260">
        <v>263</v>
      </c>
      <c r="V260">
        <v>2.5</v>
      </c>
      <c r="W260">
        <v>5</v>
      </c>
      <c r="X260">
        <v>5.8</v>
      </c>
      <c r="Y260">
        <v>6.7</v>
      </c>
      <c r="Z260" t="s">
        <v>1353</v>
      </c>
      <c r="AA260" t="s">
        <v>1354</v>
      </c>
      <c r="AB260" t="s">
        <v>266</v>
      </c>
    </row>
    <row r="261" spans="1:28" hidden="1" x14ac:dyDescent="0.25">
      <c r="A261" t="s">
        <v>162</v>
      </c>
      <c r="B261" t="s">
        <v>15</v>
      </c>
      <c r="C261" t="s">
        <v>174</v>
      </c>
      <c r="D261">
        <v>14364284</v>
      </c>
      <c r="E261">
        <v>417</v>
      </c>
      <c r="F261">
        <v>416</v>
      </c>
      <c r="G261">
        <f t="shared" si="8"/>
        <v>2.9030336632163498E-5</v>
      </c>
      <c r="H261">
        <f t="shared" si="9"/>
        <v>0.99760191846522783</v>
      </c>
      <c r="I261">
        <v>147</v>
      </c>
      <c r="J261" t="s">
        <v>3</v>
      </c>
      <c r="K261">
        <v>2.5</v>
      </c>
      <c r="L261">
        <v>4.5999999999999996</v>
      </c>
      <c r="M261">
        <v>5.4</v>
      </c>
      <c r="N261">
        <v>6.2</v>
      </c>
      <c r="O261">
        <v>0</v>
      </c>
      <c r="P261">
        <v>0.40080210197400001</v>
      </c>
      <c r="Q261">
        <v>1.23160121275</v>
      </c>
      <c r="R261">
        <v>5.4544711538500001</v>
      </c>
      <c r="S261">
        <v>0</v>
      </c>
      <c r="T261">
        <v>416</v>
      </c>
      <c r="U261">
        <v>416</v>
      </c>
      <c r="V261">
        <v>2.5</v>
      </c>
      <c r="W261">
        <v>4.5999999999999996</v>
      </c>
      <c r="X261">
        <v>5.4</v>
      </c>
      <c r="Y261">
        <v>6.2</v>
      </c>
      <c r="Z261" t="s">
        <v>1355</v>
      </c>
      <c r="AA261" t="s">
        <v>1354</v>
      </c>
      <c r="AB261" t="s">
        <v>573</v>
      </c>
    </row>
    <row r="262" spans="1:28" hidden="1" x14ac:dyDescent="0.25">
      <c r="A262" t="s">
        <v>162</v>
      </c>
      <c r="B262" t="s">
        <v>62</v>
      </c>
      <c r="C262" t="s">
        <v>167</v>
      </c>
      <c r="D262">
        <v>14364284</v>
      </c>
      <c r="E262">
        <v>32949</v>
      </c>
      <c r="F262">
        <v>32943</v>
      </c>
      <c r="G262">
        <f t="shared" si="8"/>
        <v>2.2938142966262712E-3</v>
      </c>
      <c r="H262">
        <f t="shared" si="9"/>
        <v>0.99981790039151419</v>
      </c>
      <c r="I262">
        <v>638</v>
      </c>
      <c r="J262" t="s">
        <v>3</v>
      </c>
      <c r="K262">
        <v>1.64</v>
      </c>
      <c r="L262">
        <v>5.7</v>
      </c>
      <c r="M262">
        <v>6.3</v>
      </c>
      <c r="N262">
        <v>7</v>
      </c>
      <c r="O262">
        <v>66</v>
      </c>
      <c r="P262">
        <v>0.68655565153599996</v>
      </c>
      <c r="Q262">
        <v>0.96957480110399996</v>
      </c>
      <c r="R262">
        <v>6.4147756517500003</v>
      </c>
      <c r="S262">
        <v>4</v>
      </c>
      <c r="T262">
        <v>32873</v>
      </c>
      <c r="U262">
        <v>32943</v>
      </c>
      <c r="V262">
        <v>1.64</v>
      </c>
      <c r="W262">
        <v>5.7</v>
      </c>
      <c r="X262">
        <v>6.3</v>
      </c>
      <c r="Y262">
        <v>7</v>
      </c>
      <c r="Z262" t="s">
        <v>1356</v>
      </c>
      <c r="AA262" t="s">
        <v>1357</v>
      </c>
      <c r="AB262" t="s">
        <v>1358</v>
      </c>
    </row>
    <row r="263" spans="1:28" hidden="1" x14ac:dyDescent="0.25">
      <c r="A263" t="s">
        <v>162</v>
      </c>
      <c r="B263" t="s">
        <v>1</v>
      </c>
      <c r="C263" t="s">
        <v>167</v>
      </c>
      <c r="D263">
        <v>14364284</v>
      </c>
      <c r="E263">
        <v>64539</v>
      </c>
      <c r="F263">
        <v>27583</v>
      </c>
      <c r="G263">
        <f t="shared" si="8"/>
        <v>4.4930189350196638E-3</v>
      </c>
      <c r="H263">
        <f t="shared" si="9"/>
        <v>0.42738499202032881</v>
      </c>
      <c r="I263">
        <v>515</v>
      </c>
      <c r="J263" t="s">
        <v>3</v>
      </c>
      <c r="K263">
        <v>2.4</v>
      </c>
      <c r="L263">
        <v>6.08</v>
      </c>
      <c r="M263">
        <v>6.7</v>
      </c>
      <c r="N263">
        <v>7.2</v>
      </c>
      <c r="O263">
        <v>111</v>
      </c>
      <c r="P263">
        <v>0.50885153892299995</v>
      </c>
      <c r="Q263">
        <v>0.86925483237599999</v>
      </c>
      <c r="R263">
        <v>6.6877945300299997</v>
      </c>
      <c r="S263">
        <v>13</v>
      </c>
      <c r="T263">
        <v>27459</v>
      </c>
      <c r="U263">
        <v>27583</v>
      </c>
      <c r="V263">
        <v>2.4</v>
      </c>
      <c r="W263">
        <v>6.08</v>
      </c>
      <c r="X263">
        <v>6.7</v>
      </c>
      <c r="Y263">
        <v>7.2</v>
      </c>
      <c r="Z263" t="s">
        <v>1359</v>
      </c>
      <c r="AA263" t="s">
        <v>1360</v>
      </c>
      <c r="AB263" t="s">
        <v>1361</v>
      </c>
    </row>
    <row r="264" spans="1:28" hidden="1" x14ac:dyDescent="0.25">
      <c r="A264" t="s">
        <v>162</v>
      </c>
      <c r="B264" t="s">
        <v>62</v>
      </c>
      <c r="C264" t="s">
        <v>169</v>
      </c>
      <c r="D264">
        <v>14364284</v>
      </c>
      <c r="E264">
        <v>3380</v>
      </c>
      <c r="F264">
        <v>3378</v>
      </c>
      <c r="G264">
        <f t="shared" si="8"/>
        <v>2.3530584608324369E-4</v>
      </c>
      <c r="H264">
        <f t="shared" si="9"/>
        <v>0.99940828402366866</v>
      </c>
      <c r="I264">
        <v>277</v>
      </c>
      <c r="J264" t="s">
        <v>3</v>
      </c>
      <c r="K264">
        <v>1.1599999999999999</v>
      </c>
      <c r="L264">
        <v>4.5</v>
      </c>
      <c r="M264">
        <v>5.4</v>
      </c>
      <c r="N264">
        <v>6.3</v>
      </c>
      <c r="O264">
        <v>1</v>
      </c>
      <c r="P264">
        <v>0.28065548934599999</v>
      </c>
      <c r="Q264">
        <v>1.34064352065</v>
      </c>
      <c r="R264">
        <v>5.43825288718</v>
      </c>
      <c r="S264">
        <v>0</v>
      </c>
      <c r="T264">
        <v>3377</v>
      </c>
      <c r="U264">
        <v>3378</v>
      </c>
      <c r="V264">
        <v>1.1599999999999999</v>
      </c>
      <c r="W264">
        <v>4.5</v>
      </c>
      <c r="X264">
        <v>5.4</v>
      </c>
      <c r="Y264">
        <v>6.3</v>
      </c>
      <c r="Z264" t="s">
        <v>1362</v>
      </c>
      <c r="AA264" t="s">
        <v>1363</v>
      </c>
      <c r="AB264" t="s">
        <v>777</v>
      </c>
    </row>
    <row r="265" spans="1:28" hidden="1" x14ac:dyDescent="0.25">
      <c r="A265" t="s">
        <v>162</v>
      </c>
      <c r="B265" t="s">
        <v>1</v>
      </c>
      <c r="C265" t="s">
        <v>164</v>
      </c>
      <c r="D265">
        <v>14364284</v>
      </c>
      <c r="E265">
        <v>29570</v>
      </c>
      <c r="F265">
        <v>13127</v>
      </c>
      <c r="G265">
        <f t="shared" si="8"/>
        <v>2.0585780676572532E-3</v>
      </c>
      <c r="H265">
        <f t="shared" si="9"/>
        <v>0.44392965843760568</v>
      </c>
      <c r="I265">
        <v>260</v>
      </c>
      <c r="J265" t="s">
        <v>3</v>
      </c>
      <c r="K265">
        <v>3.7</v>
      </c>
      <c r="L265">
        <v>5.5</v>
      </c>
      <c r="M265">
        <v>5.8</v>
      </c>
      <c r="N265">
        <v>6.2</v>
      </c>
      <c r="O265">
        <v>81</v>
      </c>
      <c r="P265">
        <v>0.64207531665100004</v>
      </c>
      <c r="Q265">
        <v>0.50547262972700002</v>
      </c>
      <c r="R265">
        <v>5.8954366996400003</v>
      </c>
      <c r="S265">
        <v>5</v>
      </c>
      <c r="T265">
        <v>13041</v>
      </c>
      <c r="U265">
        <v>13127</v>
      </c>
      <c r="V265">
        <v>3.7</v>
      </c>
      <c r="W265">
        <v>5.5</v>
      </c>
      <c r="X265">
        <v>5.8</v>
      </c>
      <c r="Y265">
        <v>6.2</v>
      </c>
      <c r="Z265" t="s">
        <v>1364</v>
      </c>
      <c r="AA265" t="s">
        <v>1365</v>
      </c>
      <c r="AB265" t="s">
        <v>1366</v>
      </c>
    </row>
    <row r="266" spans="1:28" x14ac:dyDescent="0.25">
      <c r="A266" t="s">
        <v>162</v>
      </c>
      <c r="B266" t="s">
        <v>1</v>
      </c>
      <c r="C266" t="s">
        <v>170</v>
      </c>
      <c r="D266">
        <v>14364284</v>
      </c>
      <c r="E266">
        <v>763626</v>
      </c>
      <c r="F266">
        <v>641790</v>
      </c>
      <c r="G266">
        <f t="shared" si="8"/>
        <v>5.3161438467799721E-2</v>
      </c>
      <c r="H266">
        <f t="shared" si="9"/>
        <v>0.84045069183081766</v>
      </c>
      <c r="I266">
        <v>1280</v>
      </c>
      <c r="J266" t="s">
        <v>3</v>
      </c>
      <c r="K266">
        <v>0.08</v>
      </c>
      <c r="L266">
        <v>4.5</v>
      </c>
      <c r="M266">
        <v>5.3</v>
      </c>
      <c r="N266">
        <v>6.2</v>
      </c>
      <c r="O266">
        <v>693</v>
      </c>
      <c r="P266">
        <v>0.31707859632300001</v>
      </c>
      <c r="Q266">
        <v>1.25627661305</v>
      </c>
      <c r="R266">
        <v>5.3830490861799998</v>
      </c>
      <c r="S266">
        <v>0</v>
      </c>
      <c r="T266">
        <v>641097</v>
      </c>
      <c r="U266">
        <v>641790</v>
      </c>
      <c r="V266">
        <v>0.08</v>
      </c>
      <c r="W266">
        <v>4.5</v>
      </c>
      <c r="X266">
        <v>5.3</v>
      </c>
      <c r="Y266">
        <v>6.2</v>
      </c>
      <c r="Z266" t="s">
        <v>1367</v>
      </c>
      <c r="AA266" t="s">
        <v>1368</v>
      </c>
      <c r="AB266" t="s">
        <v>1369</v>
      </c>
    </row>
    <row r="267" spans="1:28" hidden="1" x14ac:dyDescent="0.25">
      <c r="A267" t="s">
        <v>162</v>
      </c>
      <c r="B267" t="s">
        <v>62</v>
      </c>
      <c r="C267" t="s">
        <v>171</v>
      </c>
      <c r="D267">
        <v>14364284</v>
      </c>
      <c r="E267">
        <v>3995</v>
      </c>
      <c r="F267">
        <v>3978</v>
      </c>
      <c r="G267">
        <f t="shared" si="8"/>
        <v>2.7812037133211791E-4</v>
      </c>
      <c r="H267">
        <f t="shared" si="9"/>
        <v>0.99574468085106382</v>
      </c>
      <c r="I267">
        <v>408</v>
      </c>
      <c r="J267" t="s">
        <v>3</v>
      </c>
      <c r="K267">
        <v>0.92</v>
      </c>
      <c r="L267">
        <v>4.3</v>
      </c>
      <c r="M267">
        <v>5.3</v>
      </c>
      <c r="N267">
        <v>6.3</v>
      </c>
      <c r="O267">
        <v>12</v>
      </c>
      <c r="P267">
        <v>0.31726852605</v>
      </c>
      <c r="Q267">
        <v>1.4256437202400001</v>
      </c>
      <c r="R267">
        <v>5.3666288451800002</v>
      </c>
      <c r="S267">
        <v>0</v>
      </c>
      <c r="T267">
        <v>3966</v>
      </c>
      <c r="U267">
        <v>3978</v>
      </c>
      <c r="V267">
        <v>0.92</v>
      </c>
      <c r="W267">
        <v>4.3</v>
      </c>
      <c r="X267">
        <v>5.3</v>
      </c>
      <c r="Y267">
        <v>6.3</v>
      </c>
      <c r="Z267" t="s">
        <v>1370</v>
      </c>
      <c r="AA267" t="s">
        <v>1371</v>
      </c>
      <c r="AB267" t="s">
        <v>1372</v>
      </c>
    </row>
    <row r="268" spans="1:28" hidden="1" x14ac:dyDescent="0.25">
      <c r="A268" t="s">
        <v>162</v>
      </c>
      <c r="B268" t="s">
        <v>62</v>
      </c>
      <c r="C268" t="s">
        <v>173</v>
      </c>
      <c r="D268">
        <v>14364284</v>
      </c>
      <c r="E268">
        <v>142591</v>
      </c>
      <c r="F268">
        <v>142559</v>
      </c>
      <c r="G268">
        <f t="shared" si="8"/>
        <v>9.9267739345727229E-3</v>
      </c>
      <c r="H268">
        <f t="shared" si="9"/>
        <v>0.99977558190909666</v>
      </c>
      <c r="I268">
        <v>953</v>
      </c>
      <c r="J268" t="s">
        <v>3</v>
      </c>
      <c r="K268">
        <v>0.1</v>
      </c>
      <c r="L268">
        <v>4</v>
      </c>
      <c r="M268">
        <v>4.74</v>
      </c>
      <c r="N268">
        <v>5.62</v>
      </c>
      <c r="O268">
        <v>137</v>
      </c>
      <c r="P268">
        <v>0.52256987359700002</v>
      </c>
      <c r="Q268">
        <v>1.2077983195899999</v>
      </c>
      <c r="R268">
        <v>4.8702123969600004</v>
      </c>
      <c r="S268">
        <v>0</v>
      </c>
      <c r="T268">
        <v>142422</v>
      </c>
      <c r="U268">
        <v>142559</v>
      </c>
      <c r="V268">
        <v>0.1</v>
      </c>
      <c r="W268">
        <v>4</v>
      </c>
      <c r="X268">
        <v>4.74</v>
      </c>
      <c r="Y268">
        <v>5.62</v>
      </c>
      <c r="Z268" t="s">
        <v>1373</v>
      </c>
      <c r="AA268" t="s">
        <v>1374</v>
      </c>
      <c r="AB268" t="s">
        <v>1375</v>
      </c>
    </row>
    <row r="269" spans="1:28" hidden="1" x14ac:dyDescent="0.25">
      <c r="A269" t="s">
        <v>162</v>
      </c>
      <c r="B269" t="s">
        <v>111</v>
      </c>
      <c r="C269" t="s">
        <v>163</v>
      </c>
      <c r="D269">
        <v>14364284</v>
      </c>
      <c r="E269">
        <v>3046</v>
      </c>
      <c r="F269">
        <v>3046</v>
      </c>
      <c r="G269">
        <f t="shared" si="8"/>
        <v>2.1205372993182256E-4</v>
      </c>
      <c r="H269">
        <f t="shared" si="9"/>
        <v>1</v>
      </c>
      <c r="I269">
        <v>74</v>
      </c>
      <c r="J269" t="s">
        <v>3</v>
      </c>
      <c r="K269">
        <v>2.2000000000000002</v>
      </c>
      <c r="L269">
        <v>3.9</v>
      </c>
      <c r="M269">
        <v>4.5999999999999996</v>
      </c>
      <c r="N269">
        <v>5.5</v>
      </c>
      <c r="O269">
        <v>3</v>
      </c>
      <c r="P269">
        <v>0.64888513739300002</v>
      </c>
      <c r="Q269">
        <v>1.16229735507</v>
      </c>
      <c r="R269">
        <v>4.7851133749599999</v>
      </c>
      <c r="S269">
        <v>0</v>
      </c>
      <c r="T269">
        <v>3043</v>
      </c>
      <c r="U269">
        <v>3046</v>
      </c>
      <c r="V269">
        <v>2.2000000000000002</v>
      </c>
      <c r="W269">
        <v>3.9</v>
      </c>
      <c r="X269">
        <v>4.5999999999999996</v>
      </c>
      <c r="Y269">
        <v>5.5</v>
      </c>
      <c r="Z269" t="s">
        <v>1376</v>
      </c>
    </row>
    <row r="270" spans="1:28" x14ac:dyDescent="0.25">
      <c r="A270" t="s">
        <v>162</v>
      </c>
      <c r="B270" t="s">
        <v>62</v>
      </c>
      <c r="C270" t="s">
        <v>170</v>
      </c>
      <c r="D270">
        <v>14364284</v>
      </c>
      <c r="E270">
        <v>14364284</v>
      </c>
      <c r="F270">
        <v>14357232</v>
      </c>
      <c r="G270">
        <f t="shared" si="8"/>
        <v>1</v>
      </c>
      <c r="H270">
        <f t="shared" si="9"/>
        <v>0.99950906011047957</v>
      </c>
      <c r="I270">
        <v>2120</v>
      </c>
      <c r="J270" t="s">
        <v>3</v>
      </c>
      <c r="K270">
        <v>0.01</v>
      </c>
      <c r="L270">
        <v>4.2</v>
      </c>
      <c r="M270">
        <v>5</v>
      </c>
      <c r="N270">
        <v>5.8</v>
      </c>
      <c r="O270">
        <v>8734</v>
      </c>
      <c r="P270">
        <v>0.477357702341</v>
      </c>
      <c r="Q270">
        <v>1.2104514204700001</v>
      </c>
      <c r="R270">
        <v>5.0686126185499996</v>
      </c>
      <c r="S270">
        <v>0</v>
      </c>
      <c r="T270">
        <v>14348498</v>
      </c>
      <c r="U270">
        <v>14357232</v>
      </c>
      <c r="V270">
        <v>0.01</v>
      </c>
      <c r="W270">
        <v>4.2</v>
      </c>
      <c r="X270">
        <v>5</v>
      </c>
      <c r="Y270">
        <v>5.8</v>
      </c>
      <c r="Z270" t="s">
        <v>1377</v>
      </c>
      <c r="AA270" t="s">
        <v>1378</v>
      </c>
      <c r="AB270" t="s">
        <v>1379</v>
      </c>
    </row>
    <row r="271" spans="1:28" hidden="1" x14ac:dyDescent="0.25">
      <c r="A271" t="s">
        <v>162</v>
      </c>
      <c r="B271" t="s">
        <v>15</v>
      </c>
      <c r="C271" t="s">
        <v>173</v>
      </c>
      <c r="D271">
        <v>14364284</v>
      </c>
      <c r="E271">
        <v>273</v>
      </c>
      <c r="F271">
        <v>265</v>
      </c>
      <c r="G271">
        <f t="shared" si="8"/>
        <v>1.9005472183646605E-5</v>
      </c>
      <c r="H271">
        <f t="shared" si="9"/>
        <v>0.97069597069597069</v>
      </c>
      <c r="I271">
        <v>135</v>
      </c>
      <c r="J271" t="s">
        <v>3</v>
      </c>
      <c r="K271">
        <v>2.29</v>
      </c>
      <c r="L271">
        <v>4.17</v>
      </c>
      <c r="M271">
        <v>5.0999999999999996</v>
      </c>
      <c r="N271">
        <v>5.9</v>
      </c>
      <c r="O271">
        <v>0</v>
      </c>
      <c r="P271">
        <v>0.35066195661499999</v>
      </c>
      <c r="Q271">
        <v>1.18286867573</v>
      </c>
      <c r="R271">
        <v>5.0541886792500001</v>
      </c>
      <c r="S271">
        <v>0</v>
      </c>
      <c r="T271">
        <v>265</v>
      </c>
      <c r="U271">
        <v>265</v>
      </c>
      <c r="V271">
        <v>2.29</v>
      </c>
      <c r="W271">
        <v>4.17</v>
      </c>
      <c r="X271">
        <v>5.0999999999999996</v>
      </c>
      <c r="Y271">
        <v>5.9</v>
      </c>
      <c r="Z271" t="s">
        <v>529</v>
      </c>
      <c r="AA271" t="s">
        <v>1380</v>
      </c>
      <c r="AB271" t="s">
        <v>859</v>
      </c>
    </row>
    <row r="272" spans="1:28" hidden="1" x14ac:dyDescent="0.25">
      <c r="A272" t="s">
        <v>162</v>
      </c>
      <c r="B272" t="s">
        <v>15</v>
      </c>
      <c r="C272" t="s">
        <v>170</v>
      </c>
      <c r="D272">
        <v>14364284</v>
      </c>
      <c r="E272">
        <v>536550</v>
      </c>
      <c r="F272">
        <v>532137</v>
      </c>
      <c r="G272">
        <f t="shared" si="8"/>
        <v>3.7353062637859293E-2</v>
      </c>
      <c r="H272">
        <f t="shared" si="9"/>
        <v>0.99177523064020123</v>
      </c>
      <c r="I272">
        <v>1209</v>
      </c>
      <c r="J272" t="s">
        <v>3</v>
      </c>
      <c r="K272">
        <v>0.01</v>
      </c>
      <c r="L272">
        <v>4.5</v>
      </c>
      <c r="M272">
        <v>5.39</v>
      </c>
      <c r="N272">
        <v>6.3</v>
      </c>
      <c r="O272">
        <v>431</v>
      </c>
      <c r="P272">
        <v>0.42434318379699998</v>
      </c>
      <c r="Q272">
        <v>1.3419129518699999</v>
      </c>
      <c r="R272">
        <v>5.4431261825100004</v>
      </c>
      <c r="S272">
        <v>0</v>
      </c>
      <c r="T272">
        <v>531706</v>
      </c>
      <c r="U272">
        <v>532137</v>
      </c>
      <c r="V272">
        <v>0.01</v>
      </c>
      <c r="W272">
        <v>4.5</v>
      </c>
      <c r="X272">
        <v>5.39</v>
      </c>
      <c r="Y272">
        <v>6.3</v>
      </c>
      <c r="Z272" t="s">
        <v>1381</v>
      </c>
      <c r="AA272" t="s">
        <v>1382</v>
      </c>
      <c r="AB272" t="s">
        <v>1383</v>
      </c>
    </row>
    <row r="273" spans="1:28" hidden="1" x14ac:dyDescent="0.25">
      <c r="A273" t="s">
        <v>162</v>
      </c>
      <c r="B273" t="s">
        <v>15</v>
      </c>
      <c r="C273" t="s">
        <v>167</v>
      </c>
      <c r="D273">
        <v>14364284</v>
      </c>
      <c r="E273">
        <v>21066</v>
      </c>
      <c r="F273">
        <v>20725</v>
      </c>
      <c r="G273">
        <f t="shared" si="8"/>
        <v>1.4665541282809502E-3</v>
      </c>
      <c r="H273">
        <f t="shared" si="9"/>
        <v>0.98381277888540775</v>
      </c>
      <c r="I273">
        <v>578</v>
      </c>
      <c r="J273" t="s">
        <v>3</v>
      </c>
      <c r="K273">
        <v>1.94</v>
      </c>
      <c r="L273">
        <v>6.4</v>
      </c>
      <c r="M273">
        <v>7</v>
      </c>
      <c r="N273">
        <v>7.7</v>
      </c>
      <c r="O273">
        <v>32</v>
      </c>
      <c r="P273">
        <v>0.57446306427000005</v>
      </c>
      <c r="Q273">
        <v>1.0616499642799999</v>
      </c>
      <c r="R273">
        <v>7.1121930121299997</v>
      </c>
      <c r="S273">
        <v>0</v>
      </c>
      <c r="T273">
        <v>20693</v>
      </c>
      <c r="U273">
        <v>20725</v>
      </c>
      <c r="V273">
        <v>1.94</v>
      </c>
      <c r="W273">
        <v>6.4</v>
      </c>
      <c r="X273">
        <v>7</v>
      </c>
      <c r="Y273">
        <v>7.7</v>
      </c>
      <c r="Z273" t="s">
        <v>1384</v>
      </c>
      <c r="AA273" t="s">
        <v>1385</v>
      </c>
      <c r="AB273" t="s">
        <v>1386</v>
      </c>
    </row>
    <row r="274" spans="1:28" hidden="1" x14ac:dyDescent="0.25">
      <c r="A274" t="s">
        <v>162</v>
      </c>
      <c r="B274" t="s">
        <v>15</v>
      </c>
      <c r="C274" t="s">
        <v>164</v>
      </c>
      <c r="D274">
        <v>14364284</v>
      </c>
      <c r="E274">
        <v>345</v>
      </c>
      <c r="F274">
        <v>268</v>
      </c>
      <c r="G274">
        <f t="shared" si="8"/>
        <v>2.401790440790505E-5</v>
      </c>
      <c r="H274">
        <f t="shared" si="9"/>
        <v>0.77681159420289858</v>
      </c>
      <c r="I274">
        <v>73</v>
      </c>
      <c r="J274" t="s">
        <v>3</v>
      </c>
      <c r="K274">
        <v>4.2</v>
      </c>
      <c r="L274">
        <v>5.6</v>
      </c>
      <c r="M274">
        <v>6.1</v>
      </c>
      <c r="N274">
        <v>6.6</v>
      </c>
      <c r="O274">
        <v>0</v>
      </c>
      <c r="P274">
        <v>0.22973728210399999</v>
      </c>
      <c r="Q274">
        <v>0.66668396103299998</v>
      </c>
      <c r="R274">
        <v>6.1169402985100003</v>
      </c>
      <c r="S274">
        <v>0</v>
      </c>
      <c r="T274">
        <v>268</v>
      </c>
      <c r="U274">
        <v>268</v>
      </c>
      <c r="V274">
        <v>4.2</v>
      </c>
      <c r="W274">
        <v>5.6</v>
      </c>
      <c r="X274">
        <v>6.1</v>
      </c>
      <c r="Y274">
        <v>6.6</v>
      </c>
      <c r="Z274" t="s">
        <v>1387</v>
      </c>
    </row>
    <row r="275" spans="1:28" hidden="1" x14ac:dyDescent="0.25">
      <c r="A275" t="s">
        <v>162</v>
      </c>
      <c r="B275" t="s">
        <v>62</v>
      </c>
      <c r="C275" t="s">
        <v>174</v>
      </c>
      <c r="D275">
        <v>14364284</v>
      </c>
      <c r="E275">
        <v>22843</v>
      </c>
      <c r="F275">
        <v>22714</v>
      </c>
      <c r="G275">
        <f t="shared" si="8"/>
        <v>1.5902637402602177E-3</v>
      </c>
      <c r="H275">
        <f t="shared" si="9"/>
        <v>0.99435275576763127</v>
      </c>
      <c r="I275">
        <v>569</v>
      </c>
      <c r="J275" t="s">
        <v>3</v>
      </c>
      <c r="K275">
        <v>2.2000000000000002</v>
      </c>
      <c r="L275">
        <v>4.9000000000000004</v>
      </c>
      <c r="M275">
        <v>5.7</v>
      </c>
      <c r="N275">
        <v>6.5</v>
      </c>
      <c r="O275">
        <v>22</v>
      </c>
      <c r="P275">
        <v>0.46870102357299998</v>
      </c>
      <c r="Q275">
        <v>1.16887719345</v>
      </c>
      <c r="R275">
        <v>5.75212233386</v>
      </c>
      <c r="S275">
        <v>0</v>
      </c>
      <c r="T275">
        <v>22692</v>
      </c>
      <c r="U275">
        <v>22714</v>
      </c>
      <c r="V275">
        <v>2.2000000000000002</v>
      </c>
      <c r="W275">
        <v>4.9000000000000004</v>
      </c>
      <c r="X275">
        <v>5.7</v>
      </c>
      <c r="Y275">
        <v>6.5</v>
      </c>
      <c r="Z275" t="s">
        <v>1388</v>
      </c>
      <c r="AA275" t="s">
        <v>1389</v>
      </c>
      <c r="AB275" t="s">
        <v>1390</v>
      </c>
    </row>
    <row r="276" spans="1:28" hidden="1" x14ac:dyDescent="0.25">
      <c r="A276" t="s">
        <v>162</v>
      </c>
      <c r="B276" t="s">
        <v>26</v>
      </c>
      <c r="C276" t="s">
        <v>169</v>
      </c>
      <c r="D276">
        <v>14364284</v>
      </c>
      <c r="E276">
        <v>566</v>
      </c>
      <c r="F276">
        <v>566</v>
      </c>
      <c r="G276">
        <f t="shared" si="8"/>
        <v>3.9403286651809449E-5</v>
      </c>
      <c r="H276">
        <f t="shared" si="9"/>
        <v>1</v>
      </c>
      <c r="I276">
        <v>302</v>
      </c>
      <c r="J276" t="s">
        <v>3</v>
      </c>
      <c r="K276">
        <v>1.94</v>
      </c>
      <c r="L276">
        <v>2.98</v>
      </c>
      <c r="M276">
        <v>3.6349999999999998</v>
      </c>
      <c r="N276">
        <v>4.3674999999999997</v>
      </c>
      <c r="O276">
        <v>0</v>
      </c>
      <c r="P276">
        <v>0.75922777043099998</v>
      </c>
      <c r="Q276">
        <v>1.0702035405400001</v>
      </c>
      <c r="R276">
        <v>3.7822791519400001</v>
      </c>
      <c r="S276">
        <v>0</v>
      </c>
      <c r="T276">
        <v>566</v>
      </c>
      <c r="U276">
        <v>566</v>
      </c>
      <c r="V276">
        <v>1.94</v>
      </c>
      <c r="W276">
        <v>2.98</v>
      </c>
      <c r="X276">
        <v>3.6349999999999998</v>
      </c>
      <c r="Y276">
        <v>4.3674999999999997</v>
      </c>
      <c r="Z276" t="s">
        <v>175</v>
      </c>
      <c r="AA276" t="s">
        <v>176</v>
      </c>
      <c r="AB276" t="s">
        <v>177</v>
      </c>
    </row>
    <row r="277" spans="1:28" hidden="1" x14ac:dyDescent="0.25">
      <c r="A277" t="s">
        <v>162</v>
      </c>
      <c r="B277" t="s">
        <v>26</v>
      </c>
      <c r="C277" t="s">
        <v>163</v>
      </c>
      <c r="D277">
        <v>14364284</v>
      </c>
      <c r="E277">
        <v>229</v>
      </c>
      <c r="F277">
        <v>229</v>
      </c>
      <c r="G277">
        <f t="shared" si="8"/>
        <v>1.5942319157710887E-5</v>
      </c>
      <c r="H277">
        <f t="shared" si="9"/>
        <v>1</v>
      </c>
      <c r="I277">
        <v>60</v>
      </c>
      <c r="J277" t="s">
        <v>3</v>
      </c>
      <c r="K277">
        <v>1.4</v>
      </c>
      <c r="L277">
        <v>2.8</v>
      </c>
      <c r="M277">
        <v>3.4</v>
      </c>
      <c r="N277">
        <v>4.4000000000000004</v>
      </c>
      <c r="O277">
        <v>0</v>
      </c>
      <c r="P277">
        <v>1.40844174309</v>
      </c>
      <c r="Q277">
        <v>1.4742616773699999</v>
      </c>
      <c r="R277">
        <v>3.7620087336200001</v>
      </c>
      <c r="S277">
        <v>0</v>
      </c>
      <c r="T277">
        <v>229</v>
      </c>
      <c r="U277">
        <v>229</v>
      </c>
      <c r="V277">
        <v>1.4</v>
      </c>
      <c r="W277">
        <v>2.8</v>
      </c>
      <c r="X277">
        <v>3.4</v>
      </c>
      <c r="Y277">
        <v>4.4000000000000004</v>
      </c>
      <c r="Z277" t="s">
        <v>513</v>
      </c>
    </row>
    <row r="278" spans="1:28" hidden="1" x14ac:dyDescent="0.25">
      <c r="A278" t="s">
        <v>162</v>
      </c>
      <c r="B278" t="s">
        <v>62</v>
      </c>
      <c r="C278" t="s">
        <v>166</v>
      </c>
      <c r="D278">
        <v>14364284</v>
      </c>
      <c r="E278">
        <v>29086</v>
      </c>
      <c r="F278">
        <v>29083</v>
      </c>
      <c r="G278">
        <f t="shared" si="8"/>
        <v>2.0248833843719604E-3</v>
      </c>
      <c r="H278">
        <f t="shared" si="9"/>
        <v>0.99989685759471914</v>
      </c>
      <c r="I278">
        <v>436</v>
      </c>
      <c r="J278" t="s">
        <v>3</v>
      </c>
      <c r="K278">
        <v>1.2</v>
      </c>
      <c r="L278">
        <v>4</v>
      </c>
      <c r="M278">
        <v>4.5</v>
      </c>
      <c r="N278">
        <v>4.9000000000000004</v>
      </c>
      <c r="O278">
        <v>19</v>
      </c>
      <c r="P278">
        <v>3.9966392410600002E-2</v>
      </c>
      <c r="Q278">
        <v>0.68326854832799999</v>
      </c>
      <c r="R278">
        <v>4.4630983928100001</v>
      </c>
      <c r="S278">
        <v>7</v>
      </c>
      <c r="T278">
        <v>29057</v>
      </c>
      <c r="U278">
        <v>29083</v>
      </c>
      <c r="V278">
        <v>1.2</v>
      </c>
      <c r="W278">
        <v>4</v>
      </c>
      <c r="X278">
        <v>4.5</v>
      </c>
      <c r="Y278">
        <v>4.9000000000000004</v>
      </c>
      <c r="Z278" t="s">
        <v>1391</v>
      </c>
      <c r="AA278" t="s">
        <v>1392</v>
      </c>
      <c r="AB278" t="s">
        <v>1393</v>
      </c>
    </row>
    <row r="279" spans="1:28" hidden="1" x14ac:dyDescent="0.25">
      <c r="A279" t="s">
        <v>162</v>
      </c>
      <c r="B279" t="s">
        <v>15</v>
      </c>
      <c r="C279" t="s">
        <v>163</v>
      </c>
      <c r="D279">
        <v>14364284</v>
      </c>
      <c r="E279">
        <v>4388</v>
      </c>
      <c r="F279">
        <v>4373</v>
      </c>
      <c r="G279">
        <f t="shared" si="8"/>
        <v>3.0547989722286192E-4</v>
      </c>
      <c r="H279">
        <f t="shared" si="9"/>
        <v>0.99658158614402914</v>
      </c>
      <c r="I279">
        <v>156</v>
      </c>
      <c r="J279" t="s">
        <v>3</v>
      </c>
      <c r="K279">
        <v>1.4</v>
      </c>
      <c r="L279">
        <v>3</v>
      </c>
      <c r="M279">
        <v>3.7</v>
      </c>
      <c r="N279">
        <v>4.5999999999999996</v>
      </c>
      <c r="O279">
        <v>12</v>
      </c>
      <c r="P279">
        <v>0.69753893868500005</v>
      </c>
      <c r="Q279">
        <v>1.19343169092</v>
      </c>
      <c r="R279">
        <v>3.8608300848399999</v>
      </c>
      <c r="S279">
        <v>0</v>
      </c>
      <c r="T279">
        <v>4361</v>
      </c>
      <c r="U279">
        <v>4373</v>
      </c>
      <c r="V279">
        <v>1.4</v>
      </c>
      <c r="W279">
        <v>3</v>
      </c>
      <c r="X279">
        <v>3.7</v>
      </c>
      <c r="Y279">
        <v>4.5999999999999996</v>
      </c>
      <c r="Z279" t="s">
        <v>1394</v>
      </c>
      <c r="AA279" t="s">
        <v>846</v>
      </c>
    </row>
    <row r="280" spans="1:28" hidden="1" x14ac:dyDescent="0.25">
      <c r="A280" t="s">
        <v>162</v>
      </c>
      <c r="B280" t="s">
        <v>1</v>
      </c>
      <c r="C280" t="s">
        <v>173</v>
      </c>
      <c r="D280">
        <v>14364284</v>
      </c>
      <c r="E280">
        <v>270670</v>
      </c>
      <c r="F280">
        <v>198011</v>
      </c>
      <c r="G280">
        <f t="shared" si="8"/>
        <v>1.8843264307500465E-2</v>
      </c>
      <c r="H280">
        <f t="shared" si="9"/>
        <v>0.73155872464624816</v>
      </c>
      <c r="I280">
        <v>1142</v>
      </c>
      <c r="J280" t="s">
        <v>3</v>
      </c>
      <c r="K280">
        <v>0.1</v>
      </c>
      <c r="L280">
        <v>4.0999999999999996</v>
      </c>
      <c r="M280">
        <v>4.8</v>
      </c>
      <c r="N280">
        <v>5.7</v>
      </c>
      <c r="O280">
        <v>346</v>
      </c>
      <c r="P280">
        <v>0.56164006416599999</v>
      </c>
      <c r="Q280">
        <v>1.1979378926499999</v>
      </c>
      <c r="R280">
        <v>4.9451679356499998</v>
      </c>
      <c r="S280">
        <v>0</v>
      </c>
      <c r="T280">
        <v>197665</v>
      </c>
      <c r="U280">
        <v>198011</v>
      </c>
      <c r="V280">
        <v>0.1</v>
      </c>
      <c r="W280">
        <v>4.0999999999999996</v>
      </c>
      <c r="X280">
        <v>4.8</v>
      </c>
      <c r="Y280">
        <v>5.7</v>
      </c>
      <c r="Z280" t="s">
        <v>1395</v>
      </c>
      <c r="AA280" t="s">
        <v>1396</v>
      </c>
      <c r="AB280" t="s">
        <v>1397</v>
      </c>
    </row>
    <row r="281" spans="1:28" hidden="1" x14ac:dyDescent="0.25">
      <c r="A281" t="s">
        <v>162</v>
      </c>
      <c r="B281" t="s">
        <v>15</v>
      </c>
      <c r="C281" t="s">
        <v>166</v>
      </c>
      <c r="D281">
        <v>14364284</v>
      </c>
      <c r="E281">
        <v>19286</v>
      </c>
      <c r="F281">
        <v>18747</v>
      </c>
      <c r="G281">
        <f t="shared" si="8"/>
        <v>1.3426356649590052E-3</v>
      </c>
      <c r="H281">
        <f t="shared" si="9"/>
        <v>0.97205226589235716</v>
      </c>
      <c r="I281">
        <v>536</v>
      </c>
      <c r="J281" t="s">
        <v>3</v>
      </c>
      <c r="K281">
        <v>0.96</v>
      </c>
      <c r="L281">
        <v>4.7</v>
      </c>
      <c r="M281">
        <v>5.21</v>
      </c>
      <c r="N281">
        <v>5.9</v>
      </c>
      <c r="O281">
        <v>14</v>
      </c>
      <c r="P281">
        <v>4.1179767843499996E-3</v>
      </c>
      <c r="Q281">
        <v>0.86728251949699997</v>
      </c>
      <c r="R281">
        <v>5.2518861779900003</v>
      </c>
      <c r="S281">
        <v>2</v>
      </c>
      <c r="T281">
        <v>18731</v>
      </c>
      <c r="U281">
        <v>18747</v>
      </c>
      <c r="V281">
        <v>0.96</v>
      </c>
      <c r="W281">
        <v>4.7</v>
      </c>
      <c r="X281">
        <v>5.21</v>
      </c>
      <c r="Y281">
        <v>5.9</v>
      </c>
      <c r="Z281" t="s">
        <v>1398</v>
      </c>
      <c r="AA281" t="s">
        <v>1399</v>
      </c>
      <c r="AB281" t="s">
        <v>1400</v>
      </c>
    </row>
    <row r="282" spans="1:28" hidden="1" x14ac:dyDescent="0.25">
      <c r="A282" t="s">
        <v>162</v>
      </c>
      <c r="B282" t="s">
        <v>1</v>
      </c>
      <c r="C282" t="s">
        <v>171</v>
      </c>
      <c r="D282">
        <v>14364284</v>
      </c>
      <c r="E282">
        <v>7955</v>
      </c>
      <c r="F282">
        <v>7921</v>
      </c>
      <c r="G282">
        <f t="shared" si="8"/>
        <v>5.5380414366633238E-4</v>
      </c>
      <c r="H282">
        <f t="shared" si="9"/>
        <v>0.99572595851665624</v>
      </c>
      <c r="I282">
        <v>94</v>
      </c>
      <c r="J282" t="s">
        <v>3</v>
      </c>
      <c r="K282">
        <v>2</v>
      </c>
      <c r="L282">
        <v>4.2</v>
      </c>
      <c r="M282">
        <v>5</v>
      </c>
      <c r="N282">
        <v>5.8</v>
      </c>
      <c r="O282">
        <v>4</v>
      </c>
      <c r="P282">
        <v>0.53461749249000001</v>
      </c>
      <c r="Q282">
        <v>1.18061266249</v>
      </c>
      <c r="R282">
        <v>5.0848073765299997</v>
      </c>
      <c r="S282">
        <v>0</v>
      </c>
      <c r="T282">
        <v>7917</v>
      </c>
      <c r="U282">
        <v>7921</v>
      </c>
      <c r="V282">
        <v>2</v>
      </c>
      <c r="W282">
        <v>4.2</v>
      </c>
      <c r="X282">
        <v>5</v>
      </c>
      <c r="Y282">
        <v>5.8</v>
      </c>
      <c r="Z282" t="s">
        <v>1401</v>
      </c>
    </row>
    <row r="283" spans="1:28" hidden="1" x14ac:dyDescent="0.25">
      <c r="A283" t="s">
        <v>162</v>
      </c>
      <c r="B283" t="s">
        <v>186</v>
      </c>
      <c r="C283" t="s">
        <v>170</v>
      </c>
      <c r="D283">
        <v>14364284</v>
      </c>
      <c r="E283">
        <v>2868</v>
      </c>
      <c r="F283">
        <v>2868</v>
      </c>
      <c r="G283">
        <f t="shared" si="8"/>
        <v>1.9966188359962807E-4</v>
      </c>
      <c r="H283">
        <f t="shared" si="9"/>
        <v>1</v>
      </c>
      <c r="I283">
        <v>546</v>
      </c>
      <c r="J283" t="s">
        <v>3</v>
      </c>
      <c r="K283">
        <v>0.19</v>
      </c>
      <c r="L283">
        <v>3.07</v>
      </c>
      <c r="M283">
        <v>3.74</v>
      </c>
      <c r="N283">
        <v>4.5599999999999996</v>
      </c>
      <c r="O283">
        <v>4</v>
      </c>
      <c r="P283">
        <v>0.47353409849900002</v>
      </c>
      <c r="Q283">
        <v>1.3409654232699999</v>
      </c>
      <c r="R283">
        <v>3.86495810056</v>
      </c>
      <c r="S283">
        <v>0</v>
      </c>
      <c r="T283">
        <v>2864</v>
      </c>
      <c r="U283">
        <v>2868</v>
      </c>
      <c r="V283">
        <v>0.19</v>
      </c>
      <c r="W283">
        <v>3.07</v>
      </c>
      <c r="X283">
        <v>3.74</v>
      </c>
      <c r="Y283">
        <v>4.5599999999999996</v>
      </c>
      <c r="Z283" t="s">
        <v>1402</v>
      </c>
      <c r="AA283" t="s">
        <v>172</v>
      </c>
      <c r="AB283" t="s">
        <v>578</v>
      </c>
    </row>
    <row r="284" spans="1:28" hidden="1" x14ac:dyDescent="0.25">
      <c r="A284" t="s">
        <v>162</v>
      </c>
      <c r="B284" t="s">
        <v>26</v>
      </c>
      <c r="C284" t="s">
        <v>171</v>
      </c>
      <c r="D284">
        <v>14364284</v>
      </c>
      <c r="E284">
        <v>212</v>
      </c>
      <c r="F284">
        <v>212</v>
      </c>
      <c r="G284">
        <f t="shared" si="8"/>
        <v>1.4758828215872089E-5</v>
      </c>
      <c r="H284">
        <f t="shared" si="9"/>
        <v>1</v>
      </c>
      <c r="I284">
        <v>161</v>
      </c>
      <c r="J284" t="s">
        <v>3</v>
      </c>
      <c r="K284">
        <v>1.9</v>
      </c>
      <c r="L284">
        <v>3</v>
      </c>
      <c r="M284">
        <v>3.5950000000000002</v>
      </c>
      <c r="N284">
        <v>4.2324999999999999</v>
      </c>
      <c r="O284">
        <v>0</v>
      </c>
      <c r="P284">
        <v>1.15239993193</v>
      </c>
      <c r="Q284">
        <v>1.1774620583299999</v>
      </c>
      <c r="R284">
        <v>3.7881603773600001</v>
      </c>
      <c r="S284">
        <v>0</v>
      </c>
      <c r="T284">
        <v>212</v>
      </c>
      <c r="U284">
        <v>212</v>
      </c>
      <c r="V284">
        <v>1.9</v>
      </c>
      <c r="W284">
        <v>3</v>
      </c>
      <c r="X284">
        <v>3.5950000000000002</v>
      </c>
      <c r="Y284">
        <v>4.2324999999999999</v>
      </c>
      <c r="Z284" t="s">
        <v>1403</v>
      </c>
      <c r="AA284" t="s">
        <v>1404</v>
      </c>
      <c r="AB284" t="s">
        <v>1405</v>
      </c>
    </row>
    <row r="285" spans="1:28" x14ac:dyDescent="0.25">
      <c r="A285" t="s">
        <v>162</v>
      </c>
      <c r="B285" t="s">
        <v>62</v>
      </c>
      <c r="C285" t="s">
        <v>163</v>
      </c>
      <c r="D285">
        <v>14364284</v>
      </c>
      <c r="E285">
        <v>1261958</v>
      </c>
      <c r="F285">
        <v>1261917</v>
      </c>
      <c r="G285">
        <f t="shared" si="8"/>
        <v>8.785387423417694E-2</v>
      </c>
      <c r="H285">
        <f t="shared" si="9"/>
        <v>0.99996751080463853</v>
      </c>
      <c r="I285">
        <v>1036</v>
      </c>
      <c r="J285" t="s">
        <v>3</v>
      </c>
      <c r="K285">
        <v>0.1</v>
      </c>
      <c r="L285">
        <v>4</v>
      </c>
      <c r="M285">
        <v>4.8</v>
      </c>
      <c r="N285">
        <v>5.7</v>
      </c>
      <c r="O285">
        <v>647</v>
      </c>
      <c r="P285">
        <v>0.46386868916700003</v>
      </c>
      <c r="Q285">
        <v>1.19135681258</v>
      </c>
      <c r="R285">
        <v>4.9093545156899996</v>
      </c>
      <c r="S285">
        <v>0</v>
      </c>
      <c r="T285">
        <v>1261270</v>
      </c>
      <c r="U285">
        <v>1261917</v>
      </c>
      <c r="V285">
        <v>0.1</v>
      </c>
      <c r="W285">
        <v>4</v>
      </c>
      <c r="X285">
        <v>4.8</v>
      </c>
      <c r="Y285">
        <v>5.7</v>
      </c>
      <c r="Z285" t="s">
        <v>1406</v>
      </c>
      <c r="AA285" t="s">
        <v>1407</v>
      </c>
      <c r="AB285" t="s">
        <v>1408</v>
      </c>
    </row>
    <row r="286" spans="1:28" hidden="1" x14ac:dyDescent="0.25">
      <c r="A286" t="s">
        <v>162</v>
      </c>
      <c r="B286" t="s">
        <v>1</v>
      </c>
      <c r="C286" t="s">
        <v>169</v>
      </c>
      <c r="D286">
        <v>14364284</v>
      </c>
      <c r="E286">
        <v>32241</v>
      </c>
      <c r="F286">
        <v>21290</v>
      </c>
      <c r="G286">
        <f t="shared" si="8"/>
        <v>2.2445253797543966E-3</v>
      </c>
      <c r="H286">
        <f t="shared" si="9"/>
        <v>0.66033931950001545</v>
      </c>
      <c r="I286">
        <v>609</v>
      </c>
      <c r="J286" t="s">
        <v>3</v>
      </c>
      <c r="K286">
        <v>0.1</v>
      </c>
      <c r="L286">
        <v>4.9000000000000004</v>
      </c>
      <c r="M286">
        <v>5.6</v>
      </c>
      <c r="N286">
        <v>6.5</v>
      </c>
      <c r="O286">
        <v>25</v>
      </c>
      <c r="P286">
        <v>0.37798228246900001</v>
      </c>
      <c r="Q286">
        <v>1.2324516728299999</v>
      </c>
      <c r="R286">
        <v>5.73460945215</v>
      </c>
      <c r="S286">
        <v>0</v>
      </c>
      <c r="T286">
        <v>21265</v>
      </c>
      <c r="U286">
        <v>21290</v>
      </c>
      <c r="V286">
        <v>0.1</v>
      </c>
      <c r="W286">
        <v>4.9000000000000004</v>
      </c>
      <c r="X286">
        <v>5.6</v>
      </c>
      <c r="Y286">
        <v>6.5</v>
      </c>
      <c r="Z286" t="s">
        <v>1409</v>
      </c>
      <c r="AA286" t="s">
        <v>1410</v>
      </c>
      <c r="AB286" t="s">
        <v>1411</v>
      </c>
    </row>
    <row r="287" spans="1:28" x14ac:dyDescent="0.25">
      <c r="A287" t="s">
        <v>178</v>
      </c>
      <c r="B287" t="s">
        <v>15</v>
      </c>
      <c r="C287" t="s">
        <v>179</v>
      </c>
      <c r="D287">
        <v>2007193</v>
      </c>
      <c r="E287">
        <v>1432052</v>
      </c>
      <c r="F287">
        <v>1431997</v>
      </c>
      <c r="G287">
        <f t="shared" si="8"/>
        <v>0.71346004096267768</v>
      </c>
      <c r="H287">
        <f t="shared" si="9"/>
        <v>0.99996159357341774</v>
      </c>
      <c r="I287">
        <v>1385</v>
      </c>
      <c r="J287" t="s">
        <v>3</v>
      </c>
      <c r="K287">
        <v>7.0000000000000007E-2</v>
      </c>
      <c r="L287">
        <v>2.95</v>
      </c>
      <c r="M287">
        <v>3.68</v>
      </c>
      <c r="N287">
        <v>4.5199999999999996</v>
      </c>
      <c r="O287">
        <v>2111</v>
      </c>
      <c r="P287">
        <v>0.91814323657300001</v>
      </c>
      <c r="Q287">
        <v>1.23143236453</v>
      </c>
      <c r="R287">
        <v>3.8523592720000002</v>
      </c>
      <c r="S287">
        <v>0</v>
      </c>
      <c r="T287">
        <v>1429886</v>
      </c>
      <c r="U287">
        <v>1431997</v>
      </c>
      <c r="V287">
        <v>7.0000000000000007E-2</v>
      </c>
      <c r="W287">
        <v>2.95</v>
      </c>
      <c r="X287">
        <v>3.68</v>
      </c>
      <c r="Y287">
        <v>4.5199999999999996</v>
      </c>
      <c r="Z287" t="s">
        <v>1412</v>
      </c>
      <c r="AA287" t="s">
        <v>1413</v>
      </c>
      <c r="AB287" t="s">
        <v>1414</v>
      </c>
    </row>
    <row r="288" spans="1:28" hidden="1" x14ac:dyDescent="0.25">
      <c r="A288" t="s">
        <v>178</v>
      </c>
      <c r="B288" t="s">
        <v>186</v>
      </c>
      <c r="C288" t="s">
        <v>187</v>
      </c>
      <c r="D288">
        <v>2007193</v>
      </c>
      <c r="E288">
        <v>68216</v>
      </c>
      <c r="F288">
        <v>68216</v>
      </c>
      <c r="G288">
        <f t="shared" si="8"/>
        <v>3.3985770177556419E-2</v>
      </c>
      <c r="H288">
        <f t="shared" si="9"/>
        <v>1</v>
      </c>
      <c r="I288">
        <v>794</v>
      </c>
      <c r="J288" t="s">
        <v>3</v>
      </c>
      <c r="K288">
        <v>0.44</v>
      </c>
      <c r="L288">
        <v>3</v>
      </c>
      <c r="M288">
        <v>3.7</v>
      </c>
      <c r="N288">
        <v>4.5999999999999996</v>
      </c>
      <c r="O288">
        <v>116</v>
      </c>
      <c r="P288">
        <v>0.91392203986700005</v>
      </c>
      <c r="Q288">
        <v>1.2513198806300001</v>
      </c>
      <c r="R288">
        <v>3.8815738619700002</v>
      </c>
      <c r="S288">
        <v>0</v>
      </c>
      <c r="T288">
        <v>68100</v>
      </c>
      <c r="U288">
        <v>68216</v>
      </c>
      <c r="V288">
        <v>0.44</v>
      </c>
      <c r="W288">
        <v>3</v>
      </c>
      <c r="X288">
        <v>3.7</v>
      </c>
      <c r="Y288">
        <v>4.5999999999999996</v>
      </c>
      <c r="Z288" t="s">
        <v>1415</v>
      </c>
      <c r="AA288" t="s">
        <v>1416</v>
      </c>
      <c r="AB288" t="s">
        <v>1417</v>
      </c>
    </row>
    <row r="289" spans="1:28" x14ac:dyDescent="0.25">
      <c r="A289" t="s">
        <v>178</v>
      </c>
      <c r="B289" t="s">
        <v>26</v>
      </c>
      <c r="C289" t="s">
        <v>185</v>
      </c>
      <c r="D289">
        <v>2007193</v>
      </c>
      <c r="E289">
        <v>2007193</v>
      </c>
      <c r="F289">
        <v>2007182</v>
      </c>
      <c r="G289">
        <f t="shared" si="8"/>
        <v>1</v>
      </c>
      <c r="H289">
        <f t="shared" si="9"/>
        <v>0.99999451970986353</v>
      </c>
      <c r="I289">
        <v>1235</v>
      </c>
      <c r="J289" t="s">
        <v>3</v>
      </c>
      <c r="K289">
        <v>0.1</v>
      </c>
      <c r="L289">
        <v>2.8</v>
      </c>
      <c r="M289">
        <v>3.5</v>
      </c>
      <c r="N289">
        <v>4.4000000000000004</v>
      </c>
      <c r="O289">
        <v>3746</v>
      </c>
      <c r="P289">
        <v>1.01124317602</v>
      </c>
      <c r="Q289">
        <v>1.22646384711</v>
      </c>
      <c r="R289">
        <v>3.7174731261699998</v>
      </c>
      <c r="S289">
        <v>0</v>
      </c>
      <c r="T289">
        <v>2003436</v>
      </c>
      <c r="U289">
        <v>2007182</v>
      </c>
      <c r="V289">
        <v>0.1</v>
      </c>
      <c r="W289">
        <v>2.8</v>
      </c>
      <c r="X289">
        <v>3.5</v>
      </c>
      <c r="Y289">
        <v>4.4000000000000004</v>
      </c>
      <c r="Z289" t="s">
        <v>1418</v>
      </c>
      <c r="AA289" t="s">
        <v>1419</v>
      </c>
      <c r="AB289" t="s">
        <v>1420</v>
      </c>
    </row>
    <row r="290" spans="1:28" x14ac:dyDescent="0.25">
      <c r="A290" t="s">
        <v>178</v>
      </c>
      <c r="B290" t="s">
        <v>26</v>
      </c>
      <c r="C290" t="s">
        <v>179</v>
      </c>
      <c r="D290">
        <v>2007193</v>
      </c>
      <c r="E290">
        <v>1747190</v>
      </c>
      <c r="F290">
        <v>1747182</v>
      </c>
      <c r="G290">
        <f t="shared" si="8"/>
        <v>0.87046437487575934</v>
      </c>
      <c r="H290">
        <f t="shared" si="9"/>
        <v>0.99999542121921481</v>
      </c>
      <c r="I290">
        <v>1363</v>
      </c>
      <c r="J290" t="s">
        <v>3</v>
      </c>
      <c r="K290">
        <v>0.1</v>
      </c>
      <c r="L290">
        <v>2.88</v>
      </c>
      <c r="M290">
        <v>3.5</v>
      </c>
      <c r="N290">
        <v>4.4000000000000004</v>
      </c>
      <c r="O290">
        <v>2940</v>
      </c>
      <c r="P290">
        <v>0.98896072524500001</v>
      </c>
      <c r="Q290">
        <v>1.21919171812</v>
      </c>
      <c r="R290">
        <v>3.7451612562899999</v>
      </c>
      <c r="S290">
        <v>0</v>
      </c>
      <c r="T290">
        <v>1744242</v>
      </c>
      <c r="U290">
        <v>1747182</v>
      </c>
      <c r="V290">
        <v>0.1</v>
      </c>
      <c r="W290">
        <v>2.88</v>
      </c>
      <c r="X290">
        <v>3.5</v>
      </c>
      <c r="Y290">
        <v>4.4000000000000004</v>
      </c>
      <c r="Z290" t="s">
        <v>1421</v>
      </c>
      <c r="AA290" t="s">
        <v>1422</v>
      </c>
      <c r="AB290" t="s">
        <v>1423</v>
      </c>
    </row>
    <row r="291" spans="1:28" x14ac:dyDescent="0.25">
      <c r="A291" t="s">
        <v>178</v>
      </c>
      <c r="B291" t="s">
        <v>1</v>
      </c>
      <c r="C291" t="s">
        <v>184</v>
      </c>
      <c r="D291">
        <v>2007193</v>
      </c>
      <c r="E291">
        <v>141377</v>
      </c>
      <c r="F291">
        <v>138651</v>
      </c>
      <c r="G291">
        <f t="shared" si="8"/>
        <v>7.0435179875577486E-2</v>
      </c>
      <c r="H291">
        <f t="shared" si="9"/>
        <v>0.98071822149288779</v>
      </c>
      <c r="I291">
        <v>898</v>
      </c>
      <c r="J291" t="s">
        <v>3</v>
      </c>
      <c r="K291">
        <v>0.1</v>
      </c>
      <c r="L291">
        <v>2.9</v>
      </c>
      <c r="M291">
        <v>3.6</v>
      </c>
      <c r="N291">
        <v>4.4000000000000004</v>
      </c>
      <c r="O291">
        <v>1326</v>
      </c>
      <c r="P291">
        <v>0.70814990565199998</v>
      </c>
      <c r="Q291">
        <v>1.2257453014799999</v>
      </c>
      <c r="R291">
        <v>3.7101047150899999</v>
      </c>
      <c r="S291">
        <v>0</v>
      </c>
      <c r="T291">
        <v>137325</v>
      </c>
      <c r="U291">
        <v>138651</v>
      </c>
      <c r="V291">
        <v>0.1</v>
      </c>
      <c r="W291">
        <v>2.9</v>
      </c>
      <c r="X291">
        <v>3.6</v>
      </c>
      <c r="Y291">
        <v>4.4000000000000004</v>
      </c>
      <c r="Z291" t="s">
        <v>1424</v>
      </c>
      <c r="AA291" t="s">
        <v>1425</v>
      </c>
      <c r="AB291" t="s">
        <v>1426</v>
      </c>
    </row>
    <row r="292" spans="1:28" hidden="1" x14ac:dyDescent="0.25">
      <c r="A292" t="s">
        <v>178</v>
      </c>
      <c r="B292" t="s">
        <v>96</v>
      </c>
      <c r="C292" t="s">
        <v>179</v>
      </c>
      <c r="D292">
        <v>2007193</v>
      </c>
      <c r="E292">
        <v>53176</v>
      </c>
      <c r="F292">
        <v>53176</v>
      </c>
      <c r="G292">
        <f t="shared" si="8"/>
        <v>2.6492718936345434E-2</v>
      </c>
      <c r="H292">
        <f t="shared" si="9"/>
        <v>1</v>
      </c>
      <c r="I292">
        <v>740</v>
      </c>
      <c r="J292" t="s">
        <v>3</v>
      </c>
      <c r="K292">
        <v>0.33</v>
      </c>
      <c r="L292">
        <v>2.7</v>
      </c>
      <c r="M292">
        <v>3.4</v>
      </c>
      <c r="N292">
        <v>4.2</v>
      </c>
      <c r="O292">
        <v>4197</v>
      </c>
      <c r="P292">
        <v>1.02540890811</v>
      </c>
      <c r="Q292">
        <v>1.1911671773300001</v>
      </c>
      <c r="R292">
        <v>3.5738861552899999</v>
      </c>
      <c r="S292">
        <v>0</v>
      </c>
      <c r="T292">
        <v>48979</v>
      </c>
      <c r="U292">
        <v>53176</v>
      </c>
      <c r="V292">
        <v>0.33</v>
      </c>
      <c r="W292">
        <v>2.7</v>
      </c>
      <c r="X292">
        <v>3.4</v>
      </c>
      <c r="Y292">
        <v>4.2</v>
      </c>
      <c r="Z292" t="s">
        <v>1427</v>
      </c>
      <c r="AA292" t="s">
        <v>1428</v>
      </c>
      <c r="AB292" t="s">
        <v>1429</v>
      </c>
    </row>
    <row r="293" spans="1:28" hidden="1" x14ac:dyDescent="0.25">
      <c r="A293" t="s">
        <v>178</v>
      </c>
      <c r="B293" t="s">
        <v>1</v>
      </c>
      <c r="C293" t="s">
        <v>187</v>
      </c>
      <c r="D293">
        <v>2007193</v>
      </c>
      <c r="E293">
        <v>10164</v>
      </c>
      <c r="F293">
        <v>10133</v>
      </c>
      <c r="G293">
        <f t="shared" si="8"/>
        <v>5.0637880861481681E-3</v>
      </c>
      <c r="H293">
        <f t="shared" si="9"/>
        <v>0.99695001967729235</v>
      </c>
      <c r="I293">
        <v>100</v>
      </c>
      <c r="J293" t="s">
        <v>3</v>
      </c>
      <c r="K293">
        <v>1.3</v>
      </c>
      <c r="L293">
        <v>3.2</v>
      </c>
      <c r="M293">
        <v>3.8</v>
      </c>
      <c r="N293">
        <v>4.5999999999999996</v>
      </c>
      <c r="O293">
        <v>15</v>
      </c>
      <c r="P293">
        <v>0.65851603414899995</v>
      </c>
      <c r="Q293">
        <v>1.0708825073699999</v>
      </c>
      <c r="R293">
        <v>3.95996639652</v>
      </c>
      <c r="S293">
        <v>0</v>
      </c>
      <c r="T293">
        <v>10118</v>
      </c>
      <c r="U293">
        <v>10133</v>
      </c>
      <c r="V293">
        <v>1.3</v>
      </c>
      <c r="W293">
        <v>3.2</v>
      </c>
      <c r="X293">
        <v>3.8</v>
      </c>
      <c r="Y293">
        <v>4.5999999999999996</v>
      </c>
      <c r="Z293" t="s">
        <v>1430</v>
      </c>
    </row>
    <row r="294" spans="1:28" hidden="1" x14ac:dyDescent="0.25">
      <c r="A294" t="s">
        <v>178</v>
      </c>
      <c r="B294" t="s">
        <v>186</v>
      </c>
      <c r="C294" t="s">
        <v>184</v>
      </c>
      <c r="D294">
        <v>2007193</v>
      </c>
      <c r="E294">
        <v>50629</v>
      </c>
      <c r="F294">
        <v>50613</v>
      </c>
      <c r="G294">
        <f t="shared" si="8"/>
        <v>2.5223782665643017E-2</v>
      </c>
      <c r="H294">
        <f t="shared" si="9"/>
        <v>0.99968397558711408</v>
      </c>
      <c r="I294">
        <v>781</v>
      </c>
      <c r="J294" t="s">
        <v>3</v>
      </c>
      <c r="K294">
        <v>0.1</v>
      </c>
      <c r="L294">
        <v>3</v>
      </c>
      <c r="M294">
        <v>3.7</v>
      </c>
      <c r="N294">
        <v>4.5999999999999996</v>
      </c>
      <c r="O294">
        <v>100</v>
      </c>
      <c r="P294">
        <v>0.95022829152499999</v>
      </c>
      <c r="Q294">
        <v>1.22976375485</v>
      </c>
      <c r="R294">
        <v>3.9136085760100001</v>
      </c>
      <c r="S294">
        <v>0</v>
      </c>
      <c r="T294">
        <v>50513</v>
      </c>
      <c r="U294">
        <v>50613</v>
      </c>
      <c r="V294">
        <v>0.1</v>
      </c>
      <c r="W294">
        <v>3</v>
      </c>
      <c r="X294">
        <v>3.7</v>
      </c>
      <c r="Y294">
        <v>4.5999999999999996</v>
      </c>
      <c r="Z294" t="s">
        <v>1431</v>
      </c>
      <c r="AA294" t="s">
        <v>1432</v>
      </c>
      <c r="AB294" t="s">
        <v>1433</v>
      </c>
    </row>
    <row r="295" spans="1:28" hidden="1" x14ac:dyDescent="0.25">
      <c r="A295" t="s">
        <v>178</v>
      </c>
      <c r="B295" t="s">
        <v>332</v>
      </c>
      <c r="C295" t="s">
        <v>179</v>
      </c>
      <c r="D295">
        <v>2007193</v>
      </c>
      <c r="E295">
        <v>5504</v>
      </c>
      <c r="F295">
        <v>5504</v>
      </c>
      <c r="G295">
        <f t="shared" si="8"/>
        <v>2.7421379010389136E-3</v>
      </c>
      <c r="H295">
        <f t="shared" si="9"/>
        <v>1</v>
      </c>
      <c r="I295">
        <v>106</v>
      </c>
      <c r="J295" t="s">
        <v>3</v>
      </c>
      <c r="K295">
        <v>1.6</v>
      </c>
      <c r="L295">
        <v>3.5</v>
      </c>
      <c r="M295">
        <v>4.3</v>
      </c>
      <c r="N295">
        <v>5.3</v>
      </c>
      <c r="O295">
        <v>17</v>
      </c>
      <c r="P295">
        <v>0.86267380926699999</v>
      </c>
      <c r="Q295">
        <v>1.35125013027</v>
      </c>
      <c r="R295">
        <v>4.5007836704899997</v>
      </c>
      <c r="S295">
        <v>0</v>
      </c>
      <c r="T295">
        <v>5487</v>
      </c>
      <c r="U295">
        <v>5504</v>
      </c>
      <c r="V295">
        <v>1.6</v>
      </c>
      <c r="W295">
        <v>3.5</v>
      </c>
      <c r="X295">
        <v>4.3</v>
      </c>
      <c r="Y295">
        <v>5.3</v>
      </c>
    </row>
    <row r="296" spans="1:28" hidden="1" x14ac:dyDescent="0.25">
      <c r="A296" t="s">
        <v>178</v>
      </c>
      <c r="B296" t="s">
        <v>1434</v>
      </c>
      <c r="C296" t="s">
        <v>179</v>
      </c>
      <c r="D296">
        <v>2007193</v>
      </c>
      <c r="E296">
        <v>2101</v>
      </c>
      <c r="F296">
        <v>2101</v>
      </c>
      <c r="G296">
        <f t="shared" si="8"/>
        <v>1.0467354160760825E-3</v>
      </c>
      <c r="H296">
        <f t="shared" si="9"/>
        <v>1</v>
      </c>
      <c r="I296">
        <v>387</v>
      </c>
      <c r="J296" t="s">
        <v>3</v>
      </c>
      <c r="K296">
        <v>1.31</v>
      </c>
      <c r="L296">
        <v>2.58</v>
      </c>
      <c r="M296">
        <v>3.2450000000000001</v>
      </c>
      <c r="N296">
        <v>4.07</v>
      </c>
      <c r="O296">
        <v>1</v>
      </c>
      <c r="P296">
        <v>0.96628687789099998</v>
      </c>
      <c r="Q296">
        <v>1.1636044516799999</v>
      </c>
      <c r="R296">
        <v>3.4557952380999999</v>
      </c>
      <c r="S296">
        <v>0</v>
      </c>
      <c r="T296">
        <v>2100</v>
      </c>
      <c r="U296">
        <v>2101</v>
      </c>
      <c r="V296">
        <v>1.31</v>
      </c>
      <c r="W296">
        <v>2.58</v>
      </c>
      <c r="X296">
        <v>3.2450000000000001</v>
      </c>
      <c r="Y296">
        <v>4.07</v>
      </c>
      <c r="Z296" t="s">
        <v>1435</v>
      </c>
      <c r="AA296" t="s">
        <v>1436</v>
      </c>
      <c r="AB296" t="s">
        <v>1437</v>
      </c>
    </row>
    <row r="297" spans="1:28" hidden="1" x14ac:dyDescent="0.25">
      <c r="A297" t="s">
        <v>178</v>
      </c>
      <c r="B297" t="s">
        <v>26</v>
      </c>
      <c r="C297" t="s">
        <v>187</v>
      </c>
      <c r="D297">
        <v>2007193</v>
      </c>
      <c r="E297">
        <v>78190</v>
      </c>
      <c r="F297">
        <v>78190</v>
      </c>
      <c r="G297">
        <f t="shared" si="8"/>
        <v>3.8954898706800987E-2</v>
      </c>
      <c r="H297">
        <f t="shared" si="9"/>
        <v>1</v>
      </c>
      <c r="I297">
        <v>146</v>
      </c>
      <c r="J297" t="s">
        <v>3</v>
      </c>
      <c r="K297">
        <v>0.8</v>
      </c>
      <c r="L297">
        <v>3</v>
      </c>
      <c r="M297">
        <v>3.7</v>
      </c>
      <c r="N297">
        <v>4.5999999999999996</v>
      </c>
      <c r="O297">
        <v>102</v>
      </c>
      <c r="P297">
        <v>0.92070725090000005</v>
      </c>
      <c r="Q297">
        <v>1.24513128705</v>
      </c>
      <c r="R297">
        <v>3.9245748386399999</v>
      </c>
      <c r="S297">
        <v>0</v>
      </c>
      <c r="T297">
        <v>78088</v>
      </c>
      <c r="U297">
        <v>78190</v>
      </c>
      <c r="V297">
        <v>0.8</v>
      </c>
      <c r="W297">
        <v>3</v>
      </c>
      <c r="X297">
        <v>3.7</v>
      </c>
      <c r="Y297">
        <v>4.5999999999999996</v>
      </c>
      <c r="Z297" t="s">
        <v>1438</v>
      </c>
    </row>
    <row r="298" spans="1:28" hidden="1" x14ac:dyDescent="0.25">
      <c r="A298" t="s">
        <v>178</v>
      </c>
      <c r="B298" t="s">
        <v>209</v>
      </c>
      <c r="C298" t="s">
        <v>179</v>
      </c>
      <c r="D298">
        <v>2007193</v>
      </c>
      <c r="E298">
        <v>524</v>
      </c>
      <c r="F298">
        <v>524</v>
      </c>
      <c r="G298">
        <f t="shared" si="8"/>
        <v>2.6106109377623378E-4</v>
      </c>
      <c r="H298">
        <f t="shared" si="9"/>
        <v>1</v>
      </c>
      <c r="I298">
        <v>253</v>
      </c>
      <c r="J298" t="s">
        <v>3</v>
      </c>
      <c r="K298">
        <v>1.43</v>
      </c>
      <c r="L298">
        <v>2.89</v>
      </c>
      <c r="M298">
        <v>3.67</v>
      </c>
      <c r="N298">
        <v>4.59</v>
      </c>
      <c r="O298">
        <v>1</v>
      </c>
      <c r="P298">
        <v>1.2834685651</v>
      </c>
      <c r="Q298">
        <v>1.38431575509</v>
      </c>
      <c r="R298">
        <v>3.8956596558299998</v>
      </c>
      <c r="S298">
        <v>0</v>
      </c>
      <c r="T298">
        <v>523</v>
      </c>
      <c r="U298">
        <v>524</v>
      </c>
      <c r="V298">
        <v>1.43</v>
      </c>
      <c r="W298">
        <v>2.89</v>
      </c>
      <c r="X298">
        <v>3.67</v>
      </c>
      <c r="Y298">
        <v>4.59</v>
      </c>
      <c r="Z298" t="s">
        <v>1439</v>
      </c>
      <c r="AA298" t="s">
        <v>1440</v>
      </c>
      <c r="AB298" t="s">
        <v>1441</v>
      </c>
    </row>
    <row r="299" spans="1:28" hidden="1" x14ac:dyDescent="0.25">
      <c r="A299" t="s">
        <v>178</v>
      </c>
      <c r="B299" s="2">
        <v>42370</v>
      </c>
      <c r="C299" t="s">
        <v>179</v>
      </c>
      <c r="D299">
        <v>2007193</v>
      </c>
      <c r="E299">
        <v>69340</v>
      </c>
      <c r="F299">
        <v>69339</v>
      </c>
      <c r="G299">
        <f t="shared" si="8"/>
        <v>3.4545756187870327E-2</v>
      </c>
      <c r="H299">
        <f t="shared" si="9"/>
        <v>0.99998557830977786</v>
      </c>
      <c r="I299">
        <v>392</v>
      </c>
      <c r="J299" t="s">
        <v>3</v>
      </c>
      <c r="K299">
        <v>1.2</v>
      </c>
      <c r="L299">
        <v>2.9</v>
      </c>
      <c r="M299">
        <v>3.6</v>
      </c>
      <c r="N299">
        <v>4.5</v>
      </c>
      <c r="O299">
        <v>135</v>
      </c>
      <c r="P299">
        <v>0.88010167675399997</v>
      </c>
      <c r="Q299">
        <v>1.1831199827300001</v>
      </c>
      <c r="R299">
        <v>3.81369212762</v>
      </c>
      <c r="S299">
        <v>0</v>
      </c>
      <c r="T299">
        <v>69204</v>
      </c>
      <c r="U299">
        <v>69339</v>
      </c>
      <c r="V299">
        <v>1.2</v>
      </c>
      <c r="W299">
        <v>2.9</v>
      </c>
      <c r="X299">
        <v>3.6</v>
      </c>
      <c r="Y299">
        <v>4.5</v>
      </c>
      <c r="Z299" t="s">
        <v>1442</v>
      </c>
      <c r="AA299" t="s">
        <v>1443</v>
      </c>
      <c r="AB299" t="s">
        <v>1444</v>
      </c>
    </row>
    <row r="300" spans="1:28" x14ac:dyDescent="0.25">
      <c r="A300" t="s">
        <v>178</v>
      </c>
      <c r="B300" t="s">
        <v>186</v>
      </c>
      <c r="C300" t="s">
        <v>179</v>
      </c>
      <c r="D300">
        <v>2007193</v>
      </c>
      <c r="E300">
        <v>1175065</v>
      </c>
      <c r="F300">
        <v>1174987</v>
      </c>
      <c r="G300">
        <f t="shared" si="8"/>
        <v>0.58542701175223311</v>
      </c>
      <c r="H300">
        <f t="shared" si="9"/>
        <v>0.99993362069332337</v>
      </c>
      <c r="I300">
        <v>1578</v>
      </c>
      <c r="J300" t="s">
        <v>3</v>
      </c>
      <c r="K300">
        <v>0.05</v>
      </c>
      <c r="L300">
        <v>2.9</v>
      </c>
      <c r="M300">
        <v>3.55</v>
      </c>
      <c r="N300">
        <v>4.4000000000000004</v>
      </c>
      <c r="O300">
        <v>3223</v>
      </c>
      <c r="P300">
        <v>0.95324141451699995</v>
      </c>
      <c r="Q300">
        <v>1.2071649770799999</v>
      </c>
      <c r="R300">
        <v>3.7442784383199998</v>
      </c>
      <c r="S300">
        <v>0</v>
      </c>
      <c r="T300">
        <v>1171764</v>
      </c>
      <c r="U300">
        <v>1174987</v>
      </c>
      <c r="V300">
        <v>0.05</v>
      </c>
      <c r="W300">
        <v>2.9</v>
      </c>
      <c r="X300">
        <v>3.55</v>
      </c>
      <c r="Y300">
        <v>4.4000000000000004</v>
      </c>
      <c r="Z300" t="s">
        <v>1445</v>
      </c>
      <c r="AA300" t="s">
        <v>1446</v>
      </c>
      <c r="AB300" t="s">
        <v>1447</v>
      </c>
    </row>
    <row r="301" spans="1:28" hidden="1" x14ac:dyDescent="0.25">
      <c r="A301" t="s">
        <v>178</v>
      </c>
      <c r="B301" t="s">
        <v>134</v>
      </c>
      <c r="C301" t="s">
        <v>179</v>
      </c>
      <c r="D301">
        <v>2007193</v>
      </c>
      <c r="E301">
        <v>1787</v>
      </c>
      <c r="F301">
        <v>1787</v>
      </c>
      <c r="G301">
        <f t="shared" si="8"/>
        <v>8.9029804308803388E-4</v>
      </c>
      <c r="H301">
        <f t="shared" si="9"/>
        <v>1</v>
      </c>
      <c r="I301">
        <v>81</v>
      </c>
      <c r="J301" t="s">
        <v>3</v>
      </c>
      <c r="K301">
        <v>1.6</v>
      </c>
      <c r="L301">
        <v>3.5</v>
      </c>
      <c r="M301">
        <v>4.3</v>
      </c>
      <c r="N301">
        <v>5.4</v>
      </c>
      <c r="O301">
        <v>1</v>
      </c>
      <c r="P301">
        <v>0.751473958745</v>
      </c>
      <c r="Q301">
        <v>1.42658258467</v>
      </c>
      <c r="R301">
        <v>4.5408734602500003</v>
      </c>
      <c r="S301">
        <v>0</v>
      </c>
      <c r="T301">
        <v>1786</v>
      </c>
      <c r="U301">
        <v>1787</v>
      </c>
      <c r="V301">
        <v>1.6</v>
      </c>
      <c r="W301">
        <v>3.5</v>
      </c>
      <c r="X301">
        <v>4.3</v>
      </c>
      <c r="Y301">
        <v>5.4</v>
      </c>
      <c r="Z301" t="s">
        <v>1448</v>
      </c>
    </row>
    <row r="302" spans="1:28" hidden="1" x14ac:dyDescent="0.25">
      <c r="A302" t="s">
        <v>178</v>
      </c>
      <c r="B302" t="s">
        <v>96</v>
      </c>
      <c r="C302" t="s">
        <v>184</v>
      </c>
      <c r="D302">
        <v>2007193</v>
      </c>
      <c r="E302">
        <v>2084</v>
      </c>
      <c r="F302">
        <v>2084</v>
      </c>
      <c r="G302">
        <f t="shared" si="8"/>
        <v>1.0382658767741817E-3</v>
      </c>
      <c r="H302">
        <f t="shared" si="9"/>
        <v>1</v>
      </c>
      <c r="I302">
        <v>88</v>
      </c>
      <c r="J302" t="s">
        <v>3</v>
      </c>
      <c r="K302">
        <v>2.4</v>
      </c>
      <c r="L302">
        <v>19</v>
      </c>
      <c r="M302">
        <v>23</v>
      </c>
      <c r="N302">
        <v>28</v>
      </c>
      <c r="O302">
        <v>1</v>
      </c>
      <c r="P302">
        <v>0.62925598563100005</v>
      </c>
      <c r="Q302">
        <v>7.1570349668900004</v>
      </c>
      <c r="R302">
        <v>24.3066730677</v>
      </c>
      <c r="S302">
        <v>0</v>
      </c>
      <c r="T302">
        <v>2083</v>
      </c>
      <c r="U302">
        <v>2084</v>
      </c>
      <c r="V302">
        <v>2.4</v>
      </c>
      <c r="W302">
        <v>19</v>
      </c>
      <c r="X302">
        <v>23</v>
      </c>
      <c r="Y302">
        <v>28</v>
      </c>
      <c r="Z302" t="s">
        <v>1449</v>
      </c>
    </row>
    <row r="303" spans="1:28" hidden="1" x14ac:dyDescent="0.25">
      <c r="A303" t="s">
        <v>178</v>
      </c>
      <c r="B303" t="s">
        <v>326</v>
      </c>
      <c r="C303" t="s">
        <v>179</v>
      </c>
      <c r="D303">
        <v>2007193</v>
      </c>
      <c r="E303">
        <v>4820</v>
      </c>
      <c r="F303">
        <v>4820</v>
      </c>
      <c r="G303">
        <f t="shared" si="8"/>
        <v>2.401363496185967E-3</v>
      </c>
      <c r="H303">
        <f t="shared" si="9"/>
        <v>1</v>
      </c>
      <c r="I303">
        <v>443</v>
      </c>
      <c r="J303" t="s">
        <v>3</v>
      </c>
      <c r="K303">
        <v>1.39</v>
      </c>
      <c r="L303">
        <v>2.63</v>
      </c>
      <c r="M303">
        <v>3.25</v>
      </c>
      <c r="N303">
        <v>4.1500000000000004</v>
      </c>
      <c r="O303">
        <v>10</v>
      </c>
      <c r="P303">
        <v>1.0792201609800001</v>
      </c>
      <c r="Q303">
        <v>1.1948440574999999</v>
      </c>
      <c r="R303">
        <v>3.4956735966700001</v>
      </c>
      <c r="S303">
        <v>0</v>
      </c>
      <c r="T303">
        <v>4810</v>
      </c>
      <c r="U303">
        <v>4820</v>
      </c>
      <c r="V303">
        <v>1.39</v>
      </c>
      <c r="W303">
        <v>2.63</v>
      </c>
      <c r="X303">
        <v>3.25</v>
      </c>
      <c r="Y303">
        <v>4.1500000000000004</v>
      </c>
      <c r="Z303" t="s">
        <v>1450</v>
      </c>
      <c r="AA303" t="s">
        <v>1451</v>
      </c>
      <c r="AB303" t="s">
        <v>1452</v>
      </c>
    </row>
    <row r="304" spans="1:28" hidden="1" x14ac:dyDescent="0.25">
      <c r="A304" t="s">
        <v>178</v>
      </c>
      <c r="B304" t="s">
        <v>186</v>
      </c>
      <c r="C304" t="s">
        <v>181</v>
      </c>
      <c r="D304">
        <v>2007193</v>
      </c>
      <c r="E304">
        <v>241</v>
      </c>
      <c r="F304">
        <v>241</v>
      </c>
      <c r="G304">
        <f t="shared" si="8"/>
        <v>1.2006817480929836E-4</v>
      </c>
      <c r="H304">
        <f t="shared" si="9"/>
        <v>1</v>
      </c>
      <c r="I304">
        <v>172</v>
      </c>
      <c r="J304" t="s">
        <v>3</v>
      </c>
      <c r="K304">
        <v>2.0499999999999998</v>
      </c>
      <c r="L304">
        <v>3.55</v>
      </c>
      <c r="M304">
        <v>4.22</v>
      </c>
      <c r="N304">
        <v>5.21</v>
      </c>
      <c r="O304">
        <v>0</v>
      </c>
      <c r="P304">
        <v>0.49697959974099998</v>
      </c>
      <c r="Q304">
        <v>1.2150298499200001</v>
      </c>
      <c r="R304">
        <v>4.42248962656</v>
      </c>
      <c r="S304">
        <v>0</v>
      </c>
      <c r="T304">
        <v>241</v>
      </c>
      <c r="U304">
        <v>241</v>
      </c>
      <c r="V304">
        <v>2.0499999999999998</v>
      </c>
      <c r="W304">
        <v>3.55</v>
      </c>
      <c r="X304">
        <v>4.22</v>
      </c>
      <c r="Y304">
        <v>5.21</v>
      </c>
      <c r="Z304" t="s">
        <v>1453</v>
      </c>
      <c r="AA304" t="s">
        <v>1454</v>
      </c>
      <c r="AB304" t="s">
        <v>1455</v>
      </c>
    </row>
    <row r="305" spans="1:28" hidden="1" x14ac:dyDescent="0.25">
      <c r="A305" t="s">
        <v>178</v>
      </c>
      <c r="B305">
        <v>1</v>
      </c>
      <c r="C305" t="s">
        <v>184</v>
      </c>
      <c r="D305">
        <v>2007193</v>
      </c>
      <c r="E305">
        <v>31820</v>
      </c>
      <c r="F305">
        <v>31820</v>
      </c>
      <c r="G305">
        <f t="shared" si="8"/>
        <v>1.5852984740381219E-2</v>
      </c>
      <c r="H305">
        <f t="shared" si="9"/>
        <v>1</v>
      </c>
      <c r="I305">
        <v>170</v>
      </c>
      <c r="J305" t="s">
        <v>3</v>
      </c>
      <c r="K305">
        <v>1.4</v>
      </c>
      <c r="L305">
        <v>3.2</v>
      </c>
      <c r="M305">
        <v>3.9</v>
      </c>
      <c r="N305">
        <v>4.9000000000000004</v>
      </c>
      <c r="O305">
        <v>69</v>
      </c>
      <c r="P305">
        <v>0.92263668557400003</v>
      </c>
      <c r="Q305">
        <v>1.3008011340800001</v>
      </c>
      <c r="R305">
        <v>4.1418238795600004</v>
      </c>
      <c r="S305">
        <v>0</v>
      </c>
      <c r="T305">
        <v>31751</v>
      </c>
      <c r="U305">
        <v>31820</v>
      </c>
      <c r="V305">
        <v>1.4</v>
      </c>
      <c r="W305">
        <v>3.2</v>
      </c>
      <c r="X305">
        <v>3.9</v>
      </c>
      <c r="Y305">
        <v>4.9000000000000004</v>
      </c>
      <c r="Z305" t="s">
        <v>1456</v>
      </c>
      <c r="AA305" t="s">
        <v>1457</v>
      </c>
      <c r="AB305" t="s">
        <v>1458</v>
      </c>
    </row>
    <row r="306" spans="1:28" hidden="1" x14ac:dyDescent="0.25">
      <c r="A306" t="s">
        <v>178</v>
      </c>
      <c r="B306" t="s">
        <v>15</v>
      </c>
      <c r="C306" t="s">
        <v>181</v>
      </c>
      <c r="D306">
        <v>2007193</v>
      </c>
      <c r="E306">
        <v>12116</v>
      </c>
      <c r="F306">
        <v>12116</v>
      </c>
      <c r="G306">
        <f t="shared" si="8"/>
        <v>6.0362904812840618E-3</v>
      </c>
      <c r="H306">
        <f t="shared" si="9"/>
        <v>1</v>
      </c>
      <c r="I306">
        <v>735</v>
      </c>
      <c r="J306" t="s">
        <v>3</v>
      </c>
      <c r="K306">
        <v>0.13</v>
      </c>
      <c r="L306">
        <v>3.3</v>
      </c>
      <c r="M306">
        <v>4.0999999999999996</v>
      </c>
      <c r="N306">
        <v>5</v>
      </c>
      <c r="O306">
        <v>27</v>
      </c>
      <c r="P306">
        <v>0.72940751635400003</v>
      </c>
      <c r="Q306">
        <v>1.4104447939</v>
      </c>
      <c r="R306">
        <v>4.25396807015</v>
      </c>
      <c r="S306">
        <v>0</v>
      </c>
      <c r="T306">
        <v>12089</v>
      </c>
      <c r="U306">
        <v>12116</v>
      </c>
      <c r="V306">
        <v>0.13</v>
      </c>
      <c r="W306">
        <v>3.3</v>
      </c>
      <c r="X306">
        <v>4.0999999999999996</v>
      </c>
      <c r="Y306">
        <v>5</v>
      </c>
      <c r="Z306" t="s">
        <v>1459</v>
      </c>
      <c r="AA306" t="s">
        <v>1460</v>
      </c>
      <c r="AB306" t="s">
        <v>1461</v>
      </c>
    </row>
    <row r="307" spans="1:28" hidden="1" x14ac:dyDescent="0.25">
      <c r="A307" t="s">
        <v>178</v>
      </c>
      <c r="B307" t="s">
        <v>326</v>
      </c>
      <c r="C307" t="s">
        <v>185</v>
      </c>
      <c r="D307">
        <v>2007193</v>
      </c>
      <c r="E307">
        <v>985</v>
      </c>
      <c r="F307">
        <v>985</v>
      </c>
      <c r="G307">
        <f t="shared" si="8"/>
        <v>4.9073507131601197E-4</v>
      </c>
      <c r="H307">
        <f t="shared" si="9"/>
        <v>1</v>
      </c>
      <c r="I307">
        <v>307</v>
      </c>
      <c r="J307" t="s">
        <v>3</v>
      </c>
      <c r="K307">
        <v>1.39</v>
      </c>
      <c r="L307">
        <v>2.64</v>
      </c>
      <c r="M307">
        <v>3.33</v>
      </c>
      <c r="N307">
        <v>4.2</v>
      </c>
      <c r="O307">
        <v>1</v>
      </c>
      <c r="P307">
        <v>1.14366701857</v>
      </c>
      <c r="Q307">
        <v>1.2695348694299999</v>
      </c>
      <c r="R307">
        <v>3.5568902438999999</v>
      </c>
      <c r="S307">
        <v>0</v>
      </c>
      <c r="T307">
        <v>984</v>
      </c>
      <c r="U307">
        <v>985</v>
      </c>
      <c r="V307">
        <v>1.39</v>
      </c>
      <c r="W307">
        <v>2.64</v>
      </c>
      <c r="X307">
        <v>3.33</v>
      </c>
      <c r="Y307">
        <v>4.2</v>
      </c>
      <c r="Z307" t="s">
        <v>1462</v>
      </c>
      <c r="AA307" t="s">
        <v>172</v>
      </c>
      <c r="AB307" t="s">
        <v>1463</v>
      </c>
    </row>
    <row r="308" spans="1:28" hidden="1" x14ac:dyDescent="0.25">
      <c r="A308" t="s">
        <v>178</v>
      </c>
      <c r="B308">
        <v>1</v>
      </c>
      <c r="C308" t="s">
        <v>185</v>
      </c>
      <c r="D308">
        <v>2007193</v>
      </c>
      <c r="E308">
        <v>13480</v>
      </c>
      <c r="F308">
        <v>13480</v>
      </c>
      <c r="G308">
        <f t="shared" si="8"/>
        <v>6.7158464582130371E-3</v>
      </c>
      <c r="H308">
        <f t="shared" si="9"/>
        <v>1</v>
      </c>
      <c r="I308">
        <v>97</v>
      </c>
      <c r="J308" t="s">
        <v>3</v>
      </c>
      <c r="K308">
        <v>1.6</v>
      </c>
      <c r="L308">
        <v>3.1</v>
      </c>
      <c r="M308">
        <v>3.9</v>
      </c>
      <c r="N308">
        <v>4.8</v>
      </c>
      <c r="O308">
        <v>12</v>
      </c>
      <c r="P308">
        <v>0.96516545211399996</v>
      </c>
      <c r="Q308">
        <v>1.2690396268499999</v>
      </c>
      <c r="R308">
        <v>4.0743317493299998</v>
      </c>
      <c r="S308">
        <v>0</v>
      </c>
      <c r="T308">
        <v>13468</v>
      </c>
      <c r="U308">
        <v>13480</v>
      </c>
      <c r="V308">
        <v>1.6</v>
      </c>
      <c r="W308">
        <v>3.1</v>
      </c>
      <c r="X308">
        <v>3.9</v>
      </c>
      <c r="Y308">
        <v>4.8</v>
      </c>
      <c r="Z308" t="s">
        <v>1464</v>
      </c>
      <c r="AA308" t="s">
        <v>1465</v>
      </c>
    </row>
    <row r="309" spans="1:28" hidden="1" x14ac:dyDescent="0.25">
      <c r="A309" t="s">
        <v>178</v>
      </c>
      <c r="B309" t="s">
        <v>62</v>
      </c>
      <c r="C309" t="s">
        <v>184</v>
      </c>
      <c r="D309">
        <v>2007193</v>
      </c>
      <c r="E309">
        <v>53951</v>
      </c>
      <c r="F309">
        <v>53950</v>
      </c>
      <c r="G309">
        <f t="shared" si="8"/>
        <v>2.6878830286873261E-2</v>
      </c>
      <c r="H309">
        <f t="shared" si="9"/>
        <v>0.99998146466237881</v>
      </c>
      <c r="I309">
        <v>833</v>
      </c>
      <c r="J309" t="s">
        <v>3</v>
      </c>
      <c r="K309">
        <v>0.1</v>
      </c>
      <c r="L309">
        <v>2.9</v>
      </c>
      <c r="M309">
        <v>3.6</v>
      </c>
      <c r="N309">
        <v>4.5</v>
      </c>
      <c r="O309">
        <v>201</v>
      </c>
      <c r="P309">
        <v>0.900430736206</v>
      </c>
      <c r="Q309">
        <v>1.28059570628</v>
      </c>
      <c r="R309">
        <v>3.8307391765399998</v>
      </c>
      <c r="S309">
        <v>0</v>
      </c>
      <c r="T309">
        <v>53749</v>
      </c>
      <c r="U309">
        <v>53950</v>
      </c>
      <c r="V309">
        <v>0.1</v>
      </c>
      <c r="W309">
        <v>2.9</v>
      </c>
      <c r="X309">
        <v>3.6</v>
      </c>
      <c r="Y309">
        <v>4.5</v>
      </c>
      <c r="Z309" t="s">
        <v>1466</v>
      </c>
      <c r="AA309" t="s">
        <v>1467</v>
      </c>
      <c r="AB309" t="s">
        <v>1468</v>
      </c>
    </row>
    <row r="310" spans="1:28" hidden="1" x14ac:dyDescent="0.25">
      <c r="A310" t="s">
        <v>178</v>
      </c>
      <c r="B310" t="s">
        <v>333</v>
      </c>
      <c r="C310" t="s">
        <v>185</v>
      </c>
      <c r="D310">
        <v>2007193</v>
      </c>
      <c r="E310">
        <v>1461</v>
      </c>
      <c r="F310">
        <v>1461</v>
      </c>
      <c r="G310">
        <f t="shared" si="8"/>
        <v>7.2788217176923198E-4</v>
      </c>
      <c r="H310">
        <f t="shared" si="9"/>
        <v>1</v>
      </c>
      <c r="I310">
        <v>332</v>
      </c>
      <c r="J310" t="s">
        <v>3</v>
      </c>
      <c r="K310">
        <v>1.3</v>
      </c>
      <c r="L310">
        <v>2.67</v>
      </c>
      <c r="M310">
        <v>3.3</v>
      </c>
      <c r="N310">
        <v>4.07</v>
      </c>
      <c r="O310">
        <v>3</v>
      </c>
      <c r="P310">
        <v>1.1225632483300001</v>
      </c>
      <c r="Q310">
        <v>1.14518141071</v>
      </c>
      <c r="R310">
        <v>3.4702674897099999</v>
      </c>
      <c r="S310">
        <v>0</v>
      </c>
      <c r="T310">
        <v>1458</v>
      </c>
      <c r="U310">
        <v>1461</v>
      </c>
      <c r="V310">
        <v>1.3</v>
      </c>
      <c r="W310">
        <v>2.67</v>
      </c>
      <c r="X310">
        <v>3.3</v>
      </c>
      <c r="Y310">
        <v>4.07</v>
      </c>
      <c r="Z310" t="s">
        <v>1469</v>
      </c>
      <c r="AA310" t="s">
        <v>1470</v>
      </c>
      <c r="AB310" t="s">
        <v>1471</v>
      </c>
    </row>
    <row r="311" spans="1:28" hidden="1" x14ac:dyDescent="0.25">
      <c r="A311" t="s">
        <v>178</v>
      </c>
      <c r="B311" t="s">
        <v>15</v>
      </c>
      <c r="C311" t="s">
        <v>187</v>
      </c>
      <c r="D311">
        <v>2007193</v>
      </c>
      <c r="E311">
        <v>81679</v>
      </c>
      <c r="F311">
        <v>81679</v>
      </c>
      <c r="G311">
        <f t="shared" si="8"/>
        <v>4.0693147096467555E-2</v>
      </c>
      <c r="H311">
        <f t="shared" si="9"/>
        <v>1</v>
      </c>
      <c r="I311">
        <v>156</v>
      </c>
      <c r="J311" t="s">
        <v>3</v>
      </c>
      <c r="K311">
        <v>1</v>
      </c>
      <c r="L311">
        <v>3</v>
      </c>
      <c r="M311">
        <v>3.8</v>
      </c>
      <c r="N311">
        <v>4.5999999999999996</v>
      </c>
      <c r="O311">
        <v>136</v>
      </c>
      <c r="P311">
        <v>0.82358914526500004</v>
      </c>
      <c r="Q311">
        <v>1.19612000974</v>
      </c>
      <c r="R311">
        <v>3.9046178090099999</v>
      </c>
      <c r="S311">
        <v>0</v>
      </c>
      <c r="T311">
        <v>81543</v>
      </c>
      <c r="U311">
        <v>81679</v>
      </c>
      <c r="V311">
        <v>1</v>
      </c>
      <c r="W311">
        <v>3</v>
      </c>
      <c r="X311">
        <v>3.8</v>
      </c>
      <c r="Y311">
        <v>4.5999999999999996</v>
      </c>
      <c r="Z311" t="s">
        <v>1472</v>
      </c>
      <c r="AA311" t="s">
        <v>1473</v>
      </c>
    </row>
    <row r="312" spans="1:28" hidden="1" x14ac:dyDescent="0.25">
      <c r="A312" t="s">
        <v>178</v>
      </c>
      <c r="B312" t="s">
        <v>111</v>
      </c>
      <c r="C312" t="s">
        <v>179</v>
      </c>
      <c r="D312">
        <v>2007193</v>
      </c>
      <c r="E312">
        <v>2675</v>
      </c>
      <c r="F312">
        <v>2675</v>
      </c>
      <c r="G312">
        <f t="shared" si="8"/>
        <v>1.3327069195637887E-3</v>
      </c>
      <c r="H312">
        <f t="shared" si="9"/>
        <v>1</v>
      </c>
      <c r="I312">
        <v>396</v>
      </c>
      <c r="J312" t="s">
        <v>3</v>
      </c>
      <c r="K312">
        <v>1.32</v>
      </c>
      <c r="L312">
        <v>2.61</v>
      </c>
      <c r="M312">
        <v>3.25</v>
      </c>
      <c r="N312">
        <v>4</v>
      </c>
      <c r="O312">
        <v>5</v>
      </c>
      <c r="P312">
        <v>1.1023386660500001</v>
      </c>
      <c r="Q312">
        <v>1.1368473430399999</v>
      </c>
      <c r="R312">
        <v>3.43057303371</v>
      </c>
      <c r="S312">
        <v>0</v>
      </c>
      <c r="T312">
        <v>2670</v>
      </c>
      <c r="U312">
        <v>2675</v>
      </c>
      <c r="V312">
        <v>1.32</v>
      </c>
      <c r="W312">
        <v>2.61</v>
      </c>
      <c r="X312">
        <v>3.25</v>
      </c>
      <c r="Y312">
        <v>4</v>
      </c>
      <c r="Z312" t="s">
        <v>1474</v>
      </c>
      <c r="AA312" t="s">
        <v>1475</v>
      </c>
      <c r="AB312" t="s">
        <v>1476</v>
      </c>
    </row>
    <row r="313" spans="1:28" x14ac:dyDescent="0.25">
      <c r="A313" t="s">
        <v>178</v>
      </c>
      <c r="B313" s="2">
        <v>42370</v>
      </c>
      <c r="C313" t="s">
        <v>185</v>
      </c>
      <c r="D313">
        <v>2007193</v>
      </c>
      <c r="E313">
        <v>195364</v>
      </c>
      <c r="F313">
        <v>195354</v>
      </c>
      <c r="G313">
        <f t="shared" si="8"/>
        <v>9.7331945657443006E-2</v>
      </c>
      <c r="H313">
        <f t="shared" si="9"/>
        <v>0.99994881349685716</v>
      </c>
      <c r="I313">
        <v>783</v>
      </c>
      <c r="J313" t="s">
        <v>3</v>
      </c>
      <c r="K313">
        <v>0.9</v>
      </c>
      <c r="L313">
        <v>2.8</v>
      </c>
      <c r="M313">
        <v>3.5</v>
      </c>
      <c r="N313">
        <v>4.4000000000000004</v>
      </c>
      <c r="O313">
        <v>380</v>
      </c>
      <c r="P313">
        <v>0.99995452469400004</v>
      </c>
      <c r="Q313">
        <v>1.2553480965099999</v>
      </c>
      <c r="R313">
        <v>3.74805999774</v>
      </c>
      <c r="S313">
        <v>0</v>
      </c>
      <c r="T313">
        <v>194974</v>
      </c>
      <c r="U313">
        <v>195354</v>
      </c>
      <c r="V313">
        <v>0.9</v>
      </c>
      <c r="W313">
        <v>2.8</v>
      </c>
      <c r="X313">
        <v>3.5</v>
      </c>
      <c r="Y313">
        <v>4.4000000000000004</v>
      </c>
      <c r="Z313" t="s">
        <v>1477</v>
      </c>
      <c r="AA313" t="s">
        <v>1478</v>
      </c>
      <c r="AB313" t="s">
        <v>1479</v>
      </c>
    </row>
    <row r="314" spans="1:28" hidden="1" x14ac:dyDescent="0.25">
      <c r="A314" t="s">
        <v>178</v>
      </c>
      <c r="B314" t="s">
        <v>111</v>
      </c>
      <c r="C314" t="s">
        <v>185</v>
      </c>
      <c r="D314">
        <v>2007193</v>
      </c>
      <c r="E314">
        <v>868</v>
      </c>
      <c r="F314">
        <v>868</v>
      </c>
      <c r="G314">
        <f t="shared" si="8"/>
        <v>4.3244471259116585E-4</v>
      </c>
      <c r="H314">
        <f t="shared" si="9"/>
        <v>1</v>
      </c>
      <c r="I314">
        <v>206</v>
      </c>
      <c r="J314" t="s">
        <v>3</v>
      </c>
      <c r="K314">
        <v>1.5</v>
      </c>
      <c r="L314">
        <v>2.6974999999999998</v>
      </c>
      <c r="M314">
        <v>3.3</v>
      </c>
      <c r="N314">
        <v>4.1574999999999998</v>
      </c>
      <c r="O314">
        <v>0</v>
      </c>
      <c r="P314">
        <v>1.0360674785399999</v>
      </c>
      <c r="Q314">
        <v>1.19312908738</v>
      </c>
      <c r="R314">
        <v>3.5349078341000002</v>
      </c>
      <c r="S314">
        <v>0</v>
      </c>
      <c r="T314">
        <v>868</v>
      </c>
      <c r="U314">
        <v>868</v>
      </c>
      <c r="V314">
        <v>1.5</v>
      </c>
      <c r="W314">
        <v>2.6974999999999998</v>
      </c>
      <c r="X314">
        <v>3.3</v>
      </c>
      <c r="Y314">
        <v>4.1574999999999998</v>
      </c>
      <c r="Z314" t="s">
        <v>1480</v>
      </c>
      <c r="AA314" t="s">
        <v>1481</v>
      </c>
      <c r="AB314" t="s">
        <v>1482</v>
      </c>
    </row>
    <row r="315" spans="1:28" hidden="1" x14ac:dyDescent="0.25">
      <c r="A315" t="s">
        <v>178</v>
      </c>
      <c r="B315" t="s">
        <v>96</v>
      </c>
      <c r="C315" t="s">
        <v>185</v>
      </c>
      <c r="D315">
        <v>2007193</v>
      </c>
      <c r="E315">
        <v>2206</v>
      </c>
      <c r="F315">
        <v>2206</v>
      </c>
      <c r="G315">
        <f t="shared" si="8"/>
        <v>1.099047276470175E-3</v>
      </c>
      <c r="H315">
        <f t="shared" si="9"/>
        <v>1</v>
      </c>
      <c r="I315">
        <v>188</v>
      </c>
      <c r="J315" t="s">
        <v>3</v>
      </c>
      <c r="K315">
        <v>1.5</v>
      </c>
      <c r="L315">
        <v>4.0999999999999996</v>
      </c>
      <c r="M315">
        <v>18</v>
      </c>
      <c r="N315">
        <v>25</v>
      </c>
      <c r="O315">
        <v>0</v>
      </c>
      <c r="P315">
        <v>0.29063787657500001</v>
      </c>
      <c r="Q315">
        <v>11.6575730919</v>
      </c>
      <c r="R315">
        <v>16.467905711699999</v>
      </c>
      <c r="S315">
        <v>0</v>
      </c>
      <c r="T315">
        <v>2206</v>
      </c>
      <c r="U315">
        <v>2206</v>
      </c>
      <c r="V315">
        <v>1.5</v>
      </c>
      <c r="W315">
        <v>4.0999999999999996</v>
      </c>
      <c r="X315">
        <v>18</v>
      </c>
      <c r="Y315">
        <v>25</v>
      </c>
      <c r="Z315" t="s">
        <v>1483</v>
      </c>
      <c r="AA315" t="s">
        <v>1484</v>
      </c>
      <c r="AB315" t="s">
        <v>1485</v>
      </c>
    </row>
    <row r="316" spans="1:28" x14ac:dyDescent="0.25">
      <c r="A316" t="s">
        <v>178</v>
      </c>
      <c r="B316" t="s">
        <v>186</v>
      </c>
      <c r="C316" t="s">
        <v>185</v>
      </c>
      <c r="D316">
        <v>2007193</v>
      </c>
      <c r="E316">
        <v>549948</v>
      </c>
      <c r="F316">
        <v>549911</v>
      </c>
      <c r="G316">
        <f t="shared" si="8"/>
        <v>0.27398860000009967</v>
      </c>
      <c r="H316">
        <f t="shared" si="9"/>
        <v>0.9999327209117953</v>
      </c>
      <c r="I316">
        <v>1108</v>
      </c>
      <c r="J316" t="s">
        <v>3</v>
      </c>
      <c r="K316">
        <v>0.13</v>
      </c>
      <c r="L316">
        <v>3</v>
      </c>
      <c r="M316">
        <v>3.7</v>
      </c>
      <c r="N316">
        <v>4.5999999999999996</v>
      </c>
      <c r="O316">
        <v>1152</v>
      </c>
      <c r="P316">
        <v>0.95727284309600003</v>
      </c>
      <c r="Q316">
        <v>1.2489580361899999</v>
      </c>
      <c r="R316">
        <v>3.9143748895199999</v>
      </c>
      <c r="S316">
        <v>0</v>
      </c>
      <c r="T316">
        <v>548759</v>
      </c>
      <c r="U316">
        <v>549911</v>
      </c>
      <c r="V316">
        <v>0.13</v>
      </c>
      <c r="W316">
        <v>3</v>
      </c>
      <c r="X316">
        <v>3.7</v>
      </c>
      <c r="Y316">
        <v>4.5999999999999996</v>
      </c>
      <c r="Z316" t="s">
        <v>1486</v>
      </c>
      <c r="AA316" t="s">
        <v>1487</v>
      </c>
      <c r="AB316" t="s">
        <v>1488</v>
      </c>
    </row>
    <row r="317" spans="1:28" x14ac:dyDescent="0.25">
      <c r="A317" t="s">
        <v>178</v>
      </c>
      <c r="B317" t="s">
        <v>15</v>
      </c>
      <c r="C317" t="s">
        <v>185</v>
      </c>
      <c r="D317">
        <v>2007193</v>
      </c>
      <c r="E317">
        <v>1531158</v>
      </c>
      <c r="F317">
        <v>1531105</v>
      </c>
      <c r="G317">
        <f t="shared" si="8"/>
        <v>0.762835462259982</v>
      </c>
      <c r="H317">
        <f t="shared" si="9"/>
        <v>0.99996538567541693</v>
      </c>
      <c r="I317">
        <v>1166</v>
      </c>
      <c r="J317" t="s">
        <v>3</v>
      </c>
      <c r="K317">
        <v>0.2</v>
      </c>
      <c r="L317">
        <v>3</v>
      </c>
      <c r="M317">
        <v>3.7</v>
      </c>
      <c r="N317">
        <v>4.5999999999999996</v>
      </c>
      <c r="O317">
        <v>2160</v>
      </c>
      <c r="P317">
        <v>0.939638314611</v>
      </c>
      <c r="Q317">
        <v>1.24084518758</v>
      </c>
      <c r="R317">
        <v>3.8704918751199999</v>
      </c>
      <c r="S317">
        <v>0</v>
      </c>
      <c r="T317">
        <v>1528945</v>
      </c>
      <c r="U317">
        <v>1531105</v>
      </c>
      <c r="V317">
        <v>0.2</v>
      </c>
      <c r="W317">
        <v>3</v>
      </c>
      <c r="X317">
        <v>3.7</v>
      </c>
      <c r="Y317">
        <v>4.5999999999999996</v>
      </c>
      <c r="Z317" t="s">
        <v>1489</v>
      </c>
      <c r="AA317" t="s">
        <v>1490</v>
      </c>
      <c r="AB317" t="s">
        <v>1491</v>
      </c>
    </row>
    <row r="318" spans="1:28" hidden="1" x14ac:dyDescent="0.25">
      <c r="A318" t="s">
        <v>178</v>
      </c>
      <c r="B318" t="s">
        <v>62</v>
      </c>
      <c r="C318" t="s">
        <v>179</v>
      </c>
      <c r="D318">
        <v>2007193</v>
      </c>
      <c r="E318">
        <v>7843</v>
      </c>
      <c r="F318">
        <v>7828</v>
      </c>
      <c r="G318">
        <f t="shared" si="8"/>
        <v>3.9074468673416058E-3</v>
      </c>
      <c r="H318">
        <f t="shared" si="9"/>
        <v>0.99808746653066427</v>
      </c>
      <c r="I318">
        <v>368</v>
      </c>
      <c r="J318" t="s">
        <v>3</v>
      </c>
      <c r="K318">
        <v>7.0000000000000007E-2</v>
      </c>
      <c r="L318">
        <v>1.2024999999999999</v>
      </c>
      <c r="M318">
        <v>2.1</v>
      </c>
      <c r="N318">
        <v>3.9</v>
      </c>
      <c r="O318">
        <v>2</v>
      </c>
      <c r="P318">
        <v>0.83670132761100002</v>
      </c>
      <c r="Q318">
        <v>1.7925027274300001</v>
      </c>
      <c r="R318">
        <v>2.6935560950699999</v>
      </c>
      <c r="S318">
        <v>0</v>
      </c>
      <c r="T318">
        <v>7826</v>
      </c>
      <c r="U318">
        <v>7828</v>
      </c>
      <c r="V318">
        <v>7.0000000000000007E-2</v>
      </c>
      <c r="W318">
        <v>1.2024999999999999</v>
      </c>
      <c r="X318">
        <v>2.1</v>
      </c>
      <c r="Y318">
        <v>3.9</v>
      </c>
      <c r="Z318" t="s">
        <v>1492</v>
      </c>
      <c r="AA318" t="s">
        <v>1493</v>
      </c>
      <c r="AB318" t="s">
        <v>1494</v>
      </c>
    </row>
    <row r="319" spans="1:28" hidden="1" x14ac:dyDescent="0.25">
      <c r="A319" t="s">
        <v>178</v>
      </c>
      <c r="B319" t="s">
        <v>30</v>
      </c>
      <c r="C319" t="s">
        <v>179</v>
      </c>
      <c r="D319">
        <v>2007193</v>
      </c>
      <c r="E319">
        <v>13402</v>
      </c>
      <c r="F319">
        <v>13402</v>
      </c>
      <c r="G319">
        <f t="shared" si="8"/>
        <v>6.6769862190631394E-3</v>
      </c>
      <c r="H319">
        <f t="shared" si="9"/>
        <v>1</v>
      </c>
      <c r="I319">
        <v>103</v>
      </c>
      <c r="J319" t="s">
        <v>3</v>
      </c>
      <c r="K319">
        <v>1.2</v>
      </c>
      <c r="L319">
        <v>2.7</v>
      </c>
      <c r="M319">
        <v>3.3</v>
      </c>
      <c r="N319">
        <v>4.2</v>
      </c>
      <c r="O319">
        <v>34</v>
      </c>
      <c r="P319">
        <v>1.1541862309199999</v>
      </c>
      <c r="Q319">
        <v>1.19226858416</v>
      </c>
      <c r="R319">
        <v>3.5535607420700002</v>
      </c>
      <c r="S319">
        <v>0</v>
      </c>
      <c r="T319">
        <v>13368</v>
      </c>
      <c r="U319">
        <v>13402</v>
      </c>
      <c r="V319">
        <v>1.2</v>
      </c>
      <c r="W319">
        <v>2.7</v>
      </c>
      <c r="X319">
        <v>3.3</v>
      </c>
      <c r="Y319">
        <v>4.2</v>
      </c>
      <c r="Z319" t="s">
        <v>1495</v>
      </c>
    </row>
    <row r="320" spans="1:28" hidden="1" x14ac:dyDescent="0.25">
      <c r="A320" t="s">
        <v>178</v>
      </c>
      <c r="B320" s="2">
        <v>42370</v>
      </c>
      <c r="C320" t="s">
        <v>180</v>
      </c>
      <c r="D320">
        <v>2007193</v>
      </c>
      <c r="E320">
        <v>325</v>
      </c>
      <c r="F320">
        <v>325</v>
      </c>
      <c r="G320">
        <f t="shared" si="8"/>
        <v>1.6191766312457248E-4</v>
      </c>
      <c r="H320">
        <f t="shared" si="9"/>
        <v>1</v>
      </c>
      <c r="I320">
        <v>128</v>
      </c>
      <c r="J320" t="s">
        <v>3</v>
      </c>
      <c r="K320">
        <v>2</v>
      </c>
      <c r="L320">
        <v>3.1</v>
      </c>
      <c r="M320">
        <v>3.8</v>
      </c>
      <c r="N320">
        <v>4.6074999999999999</v>
      </c>
      <c r="O320">
        <v>1</v>
      </c>
      <c r="P320">
        <v>0.94870335040700005</v>
      </c>
      <c r="Q320">
        <v>1.2442976697200001</v>
      </c>
      <c r="R320">
        <v>4.00040123457</v>
      </c>
      <c r="S320">
        <v>0</v>
      </c>
      <c r="T320">
        <v>324</v>
      </c>
      <c r="U320">
        <v>325</v>
      </c>
      <c r="V320">
        <v>2</v>
      </c>
      <c r="W320">
        <v>3.1</v>
      </c>
      <c r="X320">
        <v>3.8</v>
      </c>
      <c r="Y320">
        <v>4.6074999999999999</v>
      </c>
      <c r="Z320" t="s">
        <v>1496</v>
      </c>
      <c r="AA320" t="s">
        <v>1497</v>
      </c>
      <c r="AB320" t="s">
        <v>1498</v>
      </c>
    </row>
    <row r="321" spans="1:28" x14ac:dyDescent="0.25">
      <c r="A321" t="s">
        <v>178</v>
      </c>
      <c r="B321" t="s">
        <v>1</v>
      </c>
      <c r="C321" t="s">
        <v>179</v>
      </c>
      <c r="D321">
        <v>2007193</v>
      </c>
      <c r="E321">
        <v>134311</v>
      </c>
      <c r="F321">
        <v>129240</v>
      </c>
      <c r="G321">
        <f t="shared" si="8"/>
        <v>6.6914840775152168E-2</v>
      </c>
      <c r="H321">
        <f t="shared" si="9"/>
        <v>0.96224434335236875</v>
      </c>
      <c r="I321">
        <v>1119</v>
      </c>
      <c r="J321" t="s">
        <v>3</v>
      </c>
      <c r="K321">
        <v>0.11</v>
      </c>
      <c r="L321">
        <v>2.9</v>
      </c>
      <c r="M321">
        <v>3.69</v>
      </c>
      <c r="N321">
        <v>4.5999999999999996</v>
      </c>
      <c r="O321">
        <v>1492</v>
      </c>
      <c r="P321">
        <v>0.70241252499700002</v>
      </c>
      <c r="Q321">
        <v>1.2826648064699999</v>
      </c>
      <c r="R321">
        <v>3.8216816701599998</v>
      </c>
      <c r="S321">
        <v>0</v>
      </c>
      <c r="T321">
        <v>127748</v>
      </c>
      <c r="U321">
        <v>129240</v>
      </c>
      <c r="V321">
        <v>0.11</v>
      </c>
      <c r="W321">
        <v>2.9</v>
      </c>
      <c r="X321">
        <v>3.69</v>
      </c>
      <c r="Y321">
        <v>4.5999999999999996</v>
      </c>
      <c r="Z321" t="s">
        <v>1499</v>
      </c>
      <c r="AA321" t="s">
        <v>1500</v>
      </c>
      <c r="AB321" t="s">
        <v>1501</v>
      </c>
    </row>
    <row r="322" spans="1:28" hidden="1" x14ac:dyDescent="0.25">
      <c r="A322" t="s">
        <v>178</v>
      </c>
      <c r="B322">
        <v>1</v>
      </c>
      <c r="C322" t="s">
        <v>179</v>
      </c>
      <c r="D322">
        <v>2007193</v>
      </c>
      <c r="E322">
        <v>16418</v>
      </c>
      <c r="F322">
        <v>16418</v>
      </c>
      <c r="G322">
        <f t="shared" si="8"/>
        <v>8.1795821328591728E-3</v>
      </c>
      <c r="H322">
        <f t="shared" si="9"/>
        <v>1</v>
      </c>
      <c r="I322">
        <v>147</v>
      </c>
      <c r="J322" t="s">
        <v>3</v>
      </c>
      <c r="K322">
        <v>1.2</v>
      </c>
      <c r="L322">
        <v>3.2</v>
      </c>
      <c r="M322">
        <v>4</v>
      </c>
      <c r="N322">
        <v>5</v>
      </c>
      <c r="O322">
        <v>25</v>
      </c>
      <c r="P322">
        <v>0.78731921747199995</v>
      </c>
      <c r="Q322">
        <v>1.2742393552</v>
      </c>
      <c r="R322">
        <v>4.1881620203700001</v>
      </c>
      <c r="S322">
        <v>0</v>
      </c>
      <c r="T322">
        <v>16393</v>
      </c>
      <c r="U322">
        <v>16418</v>
      </c>
      <c r="V322">
        <v>1.2</v>
      </c>
      <c r="W322">
        <v>3.2</v>
      </c>
      <c r="X322">
        <v>4</v>
      </c>
      <c r="Y322">
        <v>5</v>
      </c>
      <c r="Z322" t="s">
        <v>1502</v>
      </c>
    </row>
    <row r="323" spans="1:28" hidden="1" x14ac:dyDescent="0.25">
      <c r="A323" t="s">
        <v>178</v>
      </c>
      <c r="B323" t="s">
        <v>15</v>
      </c>
      <c r="C323" t="s">
        <v>180</v>
      </c>
      <c r="D323">
        <v>2007193</v>
      </c>
      <c r="E323">
        <v>4892</v>
      </c>
      <c r="F323">
        <v>4892</v>
      </c>
      <c r="G323">
        <f t="shared" ref="G323:G386" si="10">E323/D323</f>
        <v>2.4372344861704879E-3</v>
      </c>
      <c r="H323">
        <f t="shared" ref="H323:H386" si="11">F323/E323</f>
        <v>1</v>
      </c>
      <c r="I323">
        <v>530</v>
      </c>
      <c r="J323" t="s">
        <v>3</v>
      </c>
      <c r="K323">
        <v>1.4</v>
      </c>
      <c r="L323">
        <v>3.2</v>
      </c>
      <c r="M323">
        <v>4.01</v>
      </c>
      <c r="N323">
        <v>5.0449999999999999</v>
      </c>
      <c r="O323">
        <v>5</v>
      </c>
      <c r="P323">
        <v>0.87445774962</v>
      </c>
      <c r="Q323">
        <v>1.4146644610200001</v>
      </c>
      <c r="R323">
        <v>4.24173726212</v>
      </c>
      <c r="S323">
        <v>0</v>
      </c>
      <c r="T323">
        <v>4887</v>
      </c>
      <c r="U323">
        <v>4892</v>
      </c>
      <c r="V323">
        <v>1.4</v>
      </c>
      <c r="W323">
        <v>3.2</v>
      </c>
      <c r="X323">
        <v>4.01</v>
      </c>
      <c r="Y323">
        <v>5.0449999999999999</v>
      </c>
      <c r="Z323" t="s">
        <v>1503</v>
      </c>
      <c r="AA323" t="s">
        <v>586</v>
      </c>
      <c r="AB323" t="s">
        <v>1504</v>
      </c>
    </row>
    <row r="324" spans="1:28" hidden="1" x14ac:dyDescent="0.25">
      <c r="A324" t="s">
        <v>178</v>
      </c>
      <c r="B324" t="s">
        <v>15</v>
      </c>
      <c r="C324" t="s">
        <v>184</v>
      </c>
      <c r="D324">
        <v>2007193</v>
      </c>
      <c r="E324">
        <v>88255</v>
      </c>
      <c r="F324">
        <v>88239</v>
      </c>
      <c r="G324">
        <f t="shared" si="10"/>
        <v>4.3969364181720441E-2</v>
      </c>
      <c r="H324">
        <f t="shared" si="11"/>
        <v>0.999818707155402</v>
      </c>
      <c r="I324">
        <v>881</v>
      </c>
      <c r="J324" t="s">
        <v>3</v>
      </c>
      <c r="K324">
        <v>0.33</v>
      </c>
      <c r="L324">
        <v>3</v>
      </c>
      <c r="M324">
        <v>3.7</v>
      </c>
      <c r="N324">
        <v>4.5</v>
      </c>
      <c r="O324">
        <v>162</v>
      </c>
      <c r="P324">
        <v>0.90280805138099995</v>
      </c>
      <c r="Q324">
        <v>1.1840025034799999</v>
      </c>
      <c r="R324">
        <v>3.85550734017</v>
      </c>
      <c r="S324">
        <v>0</v>
      </c>
      <c r="T324">
        <v>88077</v>
      </c>
      <c r="U324">
        <v>88239</v>
      </c>
      <c r="V324">
        <v>0.33</v>
      </c>
      <c r="W324">
        <v>3</v>
      </c>
      <c r="X324">
        <v>3.7</v>
      </c>
      <c r="Y324">
        <v>4.5</v>
      </c>
      <c r="Z324" t="s">
        <v>1505</v>
      </c>
      <c r="AA324" t="s">
        <v>1506</v>
      </c>
      <c r="AB324" t="s">
        <v>1507</v>
      </c>
    </row>
    <row r="325" spans="1:28" hidden="1" x14ac:dyDescent="0.25">
      <c r="A325" t="s">
        <v>178</v>
      </c>
      <c r="B325" t="s">
        <v>62</v>
      </c>
      <c r="C325" t="s">
        <v>185</v>
      </c>
      <c r="D325">
        <v>2007193</v>
      </c>
      <c r="E325">
        <v>239</v>
      </c>
      <c r="F325">
        <v>238</v>
      </c>
      <c r="G325">
        <f t="shared" si="10"/>
        <v>1.1907175842083945E-4</v>
      </c>
      <c r="H325">
        <f t="shared" si="11"/>
        <v>0.99581589958159</v>
      </c>
      <c r="I325">
        <v>98</v>
      </c>
      <c r="J325" t="s">
        <v>3</v>
      </c>
      <c r="K325">
        <v>0.7</v>
      </c>
      <c r="L325">
        <v>2.2400000000000002</v>
      </c>
      <c r="M325">
        <v>3.4</v>
      </c>
      <c r="N325">
        <v>4.7</v>
      </c>
      <c r="O325">
        <v>0</v>
      </c>
      <c r="P325">
        <v>0.59306319826700005</v>
      </c>
      <c r="Q325">
        <v>1.7736159681599999</v>
      </c>
      <c r="R325">
        <v>3.5924789916000002</v>
      </c>
      <c r="S325">
        <v>0</v>
      </c>
      <c r="T325">
        <v>238</v>
      </c>
      <c r="U325">
        <v>238</v>
      </c>
      <c r="V325">
        <v>0.7</v>
      </c>
      <c r="W325">
        <v>2.2400000000000002</v>
      </c>
      <c r="X325">
        <v>3.4</v>
      </c>
      <c r="Y325">
        <v>4.7</v>
      </c>
      <c r="Z325" t="s">
        <v>1508</v>
      </c>
      <c r="AA325" t="s">
        <v>1509</v>
      </c>
      <c r="AB325" t="s">
        <v>1510</v>
      </c>
    </row>
    <row r="326" spans="1:28" x14ac:dyDescent="0.25">
      <c r="A326" t="s">
        <v>178</v>
      </c>
      <c r="B326" t="s">
        <v>1</v>
      </c>
      <c r="C326" t="s">
        <v>185</v>
      </c>
      <c r="D326">
        <v>2007193</v>
      </c>
      <c r="E326">
        <v>160570</v>
      </c>
      <c r="F326">
        <v>158502</v>
      </c>
      <c r="G326">
        <f t="shared" si="10"/>
        <v>7.9997289747423386E-2</v>
      </c>
      <c r="H326">
        <f t="shared" si="11"/>
        <v>0.98712088185837954</v>
      </c>
      <c r="I326">
        <v>882</v>
      </c>
      <c r="J326" t="s">
        <v>3</v>
      </c>
      <c r="K326">
        <v>0.19</v>
      </c>
      <c r="L326">
        <v>2.9</v>
      </c>
      <c r="M326">
        <v>3.6</v>
      </c>
      <c r="N326">
        <v>4.5</v>
      </c>
      <c r="O326">
        <v>415</v>
      </c>
      <c r="P326">
        <v>0.89675478224500005</v>
      </c>
      <c r="Q326">
        <v>1.23605807412</v>
      </c>
      <c r="R326">
        <v>3.8209552967699998</v>
      </c>
      <c r="S326">
        <v>0</v>
      </c>
      <c r="T326">
        <v>158087</v>
      </c>
      <c r="U326">
        <v>158502</v>
      </c>
      <c r="V326">
        <v>0.19</v>
      </c>
      <c r="W326">
        <v>2.9</v>
      </c>
      <c r="X326">
        <v>3.6</v>
      </c>
      <c r="Y326">
        <v>4.5</v>
      </c>
      <c r="Z326" t="s">
        <v>1511</v>
      </c>
      <c r="AA326" t="s">
        <v>1512</v>
      </c>
      <c r="AB326" t="s">
        <v>1513</v>
      </c>
    </row>
    <row r="327" spans="1:28" hidden="1" x14ac:dyDescent="0.25">
      <c r="A327" t="s">
        <v>178</v>
      </c>
      <c r="B327" t="s">
        <v>1</v>
      </c>
      <c r="C327" t="s">
        <v>181</v>
      </c>
      <c r="D327">
        <v>2007193</v>
      </c>
      <c r="E327">
        <v>368</v>
      </c>
      <c r="F327">
        <v>361</v>
      </c>
      <c r="G327">
        <f t="shared" si="10"/>
        <v>1.8334061547643898E-4</v>
      </c>
      <c r="H327">
        <f t="shared" si="11"/>
        <v>0.98097826086956519</v>
      </c>
      <c r="I327">
        <v>128</v>
      </c>
      <c r="J327" t="s">
        <v>3</v>
      </c>
      <c r="K327">
        <v>0.36</v>
      </c>
      <c r="L327">
        <v>1.04</v>
      </c>
      <c r="M327">
        <v>1.28</v>
      </c>
      <c r="N327">
        <v>1.55</v>
      </c>
      <c r="O327">
        <v>0</v>
      </c>
      <c r="P327">
        <v>0.64320976971800004</v>
      </c>
      <c r="Q327">
        <v>0.36848374490000002</v>
      </c>
      <c r="R327">
        <v>1.31975069252</v>
      </c>
      <c r="S327">
        <v>0</v>
      </c>
      <c r="T327">
        <v>361</v>
      </c>
      <c r="U327">
        <v>361</v>
      </c>
      <c r="V327">
        <v>0.36</v>
      </c>
      <c r="W327">
        <v>1.04</v>
      </c>
      <c r="X327">
        <v>1.28</v>
      </c>
      <c r="Y327">
        <v>1.55</v>
      </c>
      <c r="Z327" t="s">
        <v>1514</v>
      </c>
      <c r="AA327" t="s">
        <v>1515</v>
      </c>
      <c r="AB327" t="s">
        <v>1516</v>
      </c>
    </row>
    <row r="328" spans="1:28" hidden="1" x14ac:dyDescent="0.25">
      <c r="A328" t="s">
        <v>178</v>
      </c>
      <c r="B328" t="s">
        <v>333</v>
      </c>
      <c r="C328" t="s">
        <v>179</v>
      </c>
      <c r="D328">
        <v>2007193</v>
      </c>
      <c r="E328">
        <v>7483</v>
      </c>
      <c r="F328">
        <v>7483</v>
      </c>
      <c r="G328">
        <f t="shared" si="10"/>
        <v>3.7280919174190025E-3</v>
      </c>
      <c r="H328">
        <f t="shared" si="11"/>
        <v>1</v>
      </c>
      <c r="I328">
        <v>471</v>
      </c>
      <c r="J328" t="s">
        <v>3</v>
      </c>
      <c r="K328">
        <v>1.22</v>
      </c>
      <c r="L328">
        <v>2.67</v>
      </c>
      <c r="M328">
        <v>3.31</v>
      </c>
      <c r="N328">
        <v>4.0999999999999996</v>
      </c>
      <c r="O328">
        <v>11</v>
      </c>
      <c r="P328">
        <v>1.05981146884</v>
      </c>
      <c r="Q328">
        <v>1.15278236303</v>
      </c>
      <c r="R328">
        <v>3.4938102248399998</v>
      </c>
      <c r="S328">
        <v>0</v>
      </c>
      <c r="T328">
        <v>7472</v>
      </c>
      <c r="U328">
        <v>7483</v>
      </c>
      <c r="V328">
        <v>1.22</v>
      </c>
      <c r="W328">
        <v>2.67</v>
      </c>
      <c r="X328">
        <v>3.31</v>
      </c>
      <c r="Y328">
        <v>4.0999999999999996</v>
      </c>
      <c r="Z328" t="s">
        <v>1517</v>
      </c>
      <c r="AA328" t="s">
        <v>1518</v>
      </c>
      <c r="AB328" t="s">
        <v>1519</v>
      </c>
    </row>
    <row r="329" spans="1:28" hidden="1" x14ac:dyDescent="0.25">
      <c r="A329" t="s">
        <v>178</v>
      </c>
      <c r="B329" t="s">
        <v>391</v>
      </c>
      <c r="C329" t="s">
        <v>185</v>
      </c>
      <c r="D329">
        <v>2007193</v>
      </c>
      <c r="E329">
        <v>2249</v>
      </c>
      <c r="F329">
        <v>2245</v>
      </c>
      <c r="G329">
        <f t="shared" si="10"/>
        <v>1.1204702288220415E-3</v>
      </c>
      <c r="H329">
        <f t="shared" si="11"/>
        <v>0.99822143174744327</v>
      </c>
      <c r="I329">
        <v>77</v>
      </c>
      <c r="J329" t="s">
        <v>3</v>
      </c>
      <c r="K329">
        <v>0.56999999999999995</v>
      </c>
      <c r="L329">
        <v>2.7</v>
      </c>
      <c r="M329">
        <v>3.3</v>
      </c>
      <c r="N329">
        <v>4.0999999999999996</v>
      </c>
      <c r="O329">
        <v>3</v>
      </c>
      <c r="P329">
        <v>0.96039641438599999</v>
      </c>
      <c r="Q329">
        <v>1.1255794214499999</v>
      </c>
      <c r="R329">
        <v>3.48727029438</v>
      </c>
      <c r="S329">
        <v>0</v>
      </c>
      <c r="T329">
        <v>2242</v>
      </c>
      <c r="U329">
        <v>2245</v>
      </c>
      <c r="V329">
        <v>0.56999999999999995</v>
      </c>
      <c r="W329">
        <v>2.7</v>
      </c>
      <c r="X329">
        <v>3.3</v>
      </c>
      <c r="Y329">
        <v>4.0999999999999996</v>
      </c>
      <c r="Z329" t="s">
        <v>1520</v>
      </c>
    </row>
    <row r="330" spans="1:28" hidden="1" x14ac:dyDescent="0.25">
      <c r="A330" t="s">
        <v>178</v>
      </c>
      <c r="B330" t="s">
        <v>26</v>
      </c>
      <c r="C330" t="s">
        <v>184</v>
      </c>
      <c r="D330">
        <v>2007193</v>
      </c>
      <c r="E330">
        <v>17686</v>
      </c>
      <c r="F330">
        <v>17686</v>
      </c>
      <c r="G330">
        <f t="shared" si="10"/>
        <v>8.811310123142119E-3</v>
      </c>
      <c r="H330">
        <f t="shared" si="11"/>
        <v>1</v>
      </c>
      <c r="I330">
        <v>326</v>
      </c>
      <c r="J330" t="s">
        <v>3</v>
      </c>
      <c r="K330">
        <v>1.3</v>
      </c>
      <c r="L330">
        <v>2.9</v>
      </c>
      <c r="M330">
        <v>3.6</v>
      </c>
      <c r="N330">
        <v>4.5</v>
      </c>
      <c r="O330">
        <v>19</v>
      </c>
      <c r="P330">
        <v>1.03878101634</v>
      </c>
      <c r="Q330">
        <v>1.28606256563</v>
      </c>
      <c r="R330">
        <v>3.8702433916299999</v>
      </c>
      <c r="S330">
        <v>0</v>
      </c>
      <c r="T330">
        <v>17667</v>
      </c>
      <c r="U330">
        <v>17686</v>
      </c>
      <c r="V330">
        <v>1.3</v>
      </c>
      <c r="W330">
        <v>2.9</v>
      </c>
      <c r="X330">
        <v>3.6</v>
      </c>
      <c r="Y330">
        <v>4.5</v>
      </c>
      <c r="Z330" t="s">
        <v>1521</v>
      </c>
      <c r="AA330" t="s">
        <v>1522</v>
      </c>
      <c r="AB330" t="s">
        <v>1523</v>
      </c>
    </row>
    <row r="331" spans="1:28" hidden="1" x14ac:dyDescent="0.25">
      <c r="A331" t="s">
        <v>178</v>
      </c>
      <c r="B331" t="s">
        <v>188</v>
      </c>
      <c r="C331" t="s">
        <v>185</v>
      </c>
      <c r="D331">
        <v>2007193</v>
      </c>
      <c r="E331">
        <v>2652</v>
      </c>
      <c r="F331">
        <v>2652</v>
      </c>
      <c r="G331">
        <f t="shared" si="10"/>
        <v>1.3212481310965114E-3</v>
      </c>
      <c r="H331">
        <f t="shared" si="11"/>
        <v>1</v>
      </c>
      <c r="I331">
        <v>198</v>
      </c>
      <c r="J331" t="s">
        <v>3</v>
      </c>
      <c r="K331">
        <v>1</v>
      </c>
      <c r="L331">
        <v>3</v>
      </c>
      <c r="M331">
        <v>3.8</v>
      </c>
      <c r="N331">
        <v>4.7</v>
      </c>
      <c r="O331">
        <v>7</v>
      </c>
      <c r="P331">
        <v>0.81220765555600005</v>
      </c>
      <c r="Q331">
        <v>1.2911005224400001</v>
      </c>
      <c r="R331">
        <v>3.9344688090700002</v>
      </c>
      <c r="S331">
        <v>0</v>
      </c>
      <c r="T331">
        <v>2645</v>
      </c>
      <c r="U331">
        <v>2652</v>
      </c>
      <c r="V331">
        <v>1</v>
      </c>
      <c r="W331">
        <v>3</v>
      </c>
      <c r="X331">
        <v>3.8</v>
      </c>
      <c r="Y331">
        <v>4.7</v>
      </c>
      <c r="Z331" t="s">
        <v>1524</v>
      </c>
      <c r="AA331" t="s">
        <v>1525</v>
      </c>
      <c r="AB331" t="s">
        <v>1526</v>
      </c>
    </row>
    <row r="332" spans="1:28" x14ac:dyDescent="0.25">
      <c r="A332" t="s">
        <v>189</v>
      </c>
      <c r="B332" t="s">
        <v>62</v>
      </c>
      <c r="C332" t="s">
        <v>190</v>
      </c>
      <c r="D332">
        <v>197451</v>
      </c>
      <c r="E332">
        <v>197451</v>
      </c>
      <c r="F332">
        <v>197450</v>
      </c>
      <c r="G332">
        <f t="shared" si="10"/>
        <v>1</v>
      </c>
      <c r="H332">
        <f t="shared" si="11"/>
        <v>0.99999493545234008</v>
      </c>
      <c r="I332">
        <v>149</v>
      </c>
      <c r="J332" t="s">
        <v>3</v>
      </c>
      <c r="K332">
        <v>12</v>
      </c>
      <c r="L332">
        <v>24</v>
      </c>
      <c r="M332">
        <v>26</v>
      </c>
      <c r="N332">
        <v>28</v>
      </c>
      <c r="O332">
        <v>39</v>
      </c>
      <c r="P332">
        <v>8.4668021968899998E-2</v>
      </c>
      <c r="Q332">
        <v>3.0668153024599998</v>
      </c>
      <c r="R332">
        <v>26.4455924819</v>
      </c>
      <c r="S332">
        <v>21</v>
      </c>
      <c r="T332">
        <v>197390</v>
      </c>
      <c r="U332">
        <v>197450</v>
      </c>
      <c r="V332">
        <v>12</v>
      </c>
      <c r="W332">
        <v>24</v>
      </c>
      <c r="X332">
        <v>26</v>
      </c>
      <c r="Y332">
        <v>28</v>
      </c>
      <c r="Z332" t="s">
        <v>1527</v>
      </c>
    </row>
    <row r="333" spans="1:28" hidden="1" x14ac:dyDescent="0.25">
      <c r="A333" t="s">
        <v>189</v>
      </c>
      <c r="B333" t="s">
        <v>1</v>
      </c>
      <c r="C333" t="s">
        <v>190</v>
      </c>
      <c r="D333">
        <v>197451</v>
      </c>
      <c r="E333">
        <v>1576</v>
      </c>
      <c r="F333">
        <v>1502</v>
      </c>
      <c r="G333">
        <f t="shared" si="10"/>
        <v>7.9817271120429887E-3</v>
      </c>
      <c r="H333">
        <f t="shared" si="11"/>
        <v>0.95304568527918787</v>
      </c>
      <c r="I333">
        <v>29</v>
      </c>
      <c r="J333" t="s">
        <v>3</v>
      </c>
      <c r="K333">
        <v>15</v>
      </c>
      <c r="L333">
        <v>24</v>
      </c>
      <c r="M333">
        <v>26</v>
      </c>
      <c r="N333">
        <v>28</v>
      </c>
      <c r="O333">
        <v>0</v>
      </c>
      <c r="P333">
        <v>0.19652731612900001</v>
      </c>
      <c r="Q333">
        <v>2.8388129160100002</v>
      </c>
      <c r="R333">
        <v>26.258744993299999</v>
      </c>
      <c r="S333">
        <v>4</v>
      </c>
      <c r="T333">
        <v>1498</v>
      </c>
      <c r="U333">
        <v>1502</v>
      </c>
      <c r="V333">
        <v>15</v>
      </c>
      <c r="W333">
        <v>24</v>
      </c>
      <c r="X333">
        <v>26</v>
      </c>
      <c r="Y333">
        <v>28</v>
      </c>
      <c r="Z333" t="s">
        <v>1528</v>
      </c>
    </row>
    <row r="334" spans="1:28" hidden="1" x14ac:dyDescent="0.25">
      <c r="A334" t="s">
        <v>189</v>
      </c>
      <c r="B334" t="s">
        <v>1529</v>
      </c>
      <c r="C334" t="s">
        <v>190</v>
      </c>
      <c r="D334">
        <v>197451</v>
      </c>
      <c r="E334">
        <v>231</v>
      </c>
      <c r="F334">
        <v>231</v>
      </c>
      <c r="G334">
        <f t="shared" si="10"/>
        <v>1.1699105094428492E-3</v>
      </c>
      <c r="H334">
        <f t="shared" si="11"/>
        <v>1</v>
      </c>
      <c r="I334">
        <v>72</v>
      </c>
      <c r="J334" t="s">
        <v>3</v>
      </c>
      <c r="K334">
        <v>1.6</v>
      </c>
      <c r="L334">
        <v>4.4000000000000004</v>
      </c>
      <c r="M334">
        <v>5.2</v>
      </c>
      <c r="N334">
        <v>6.2</v>
      </c>
      <c r="O334">
        <v>1</v>
      </c>
      <c r="P334">
        <v>1.57807006648</v>
      </c>
      <c r="Q334">
        <v>2.0010595019699999</v>
      </c>
      <c r="R334">
        <v>5.55</v>
      </c>
      <c r="S334">
        <v>0</v>
      </c>
      <c r="T334">
        <v>230</v>
      </c>
      <c r="U334">
        <v>231</v>
      </c>
      <c r="V334">
        <v>1.6</v>
      </c>
      <c r="W334">
        <v>4.4000000000000004</v>
      </c>
      <c r="X334">
        <v>5.2</v>
      </c>
      <c r="Y334">
        <v>6.2</v>
      </c>
      <c r="Z334" t="s">
        <v>1530</v>
      </c>
    </row>
    <row r="335" spans="1:28" hidden="1" x14ac:dyDescent="0.25">
      <c r="A335" t="s">
        <v>189</v>
      </c>
      <c r="B335" t="s">
        <v>15</v>
      </c>
      <c r="C335" t="s">
        <v>190</v>
      </c>
      <c r="D335">
        <v>197451</v>
      </c>
      <c r="E335">
        <v>5165</v>
      </c>
      <c r="F335">
        <v>5058</v>
      </c>
      <c r="G335">
        <f t="shared" si="10"/>
        <v>2.6158388663516517E-2</v>
      </c>
      <c r="H335">
        <f t="shared" si="11"/>
        <v>0.97928363988383349</v>
      </c>
      <c r="I335">
        <v>256</v>
      </c>
      <c r="J335" t="s">
        <v>3</v>
      </c>
      <c r="K335">
        <v>0.02</v>
      </c>
      <c r="L335">
        <v>4</v>
      </c>
      <c r="M335">
        <v>22</v>
      </c>
      <c r="N335">
        <v>27</v>
      </c>
      <c r="O335">
        <v>7</v>
      </c>
      <c r="P335">
        <v>-0.16074918821199999</v>
      </c>
      <c r="Q335">
        <v>11.817156774100001</v>
      </c>
      <c r="R335">
        <v>17.3094773312</v>
      </c>
      <c r="S335">
        <v>0</v>
      </c>
      <c r="T335">
        <v>5051</v>
      </c>
      <c r="U335">
        <v>5058</v>
      </c>
      <c r="V335">
        <v>0.02</v>
      </c>
      <c r="W335">
        <v>4</v>
      </c>
      <c r="X335">
        <v>22</v>
      </c>
      <c r="Y335">
        <v>27</v>
      </c>
      <c r="Z335" t="s">
        <v>1531</v>
      </c>
      <c r="AA335" t="s">
        <v>1532</v>
      </c>
      <c r="AB335" t="s">
        <v>1533</v>
      </c>
    </row>
    <row r="336" spans="1:28" hidden="1" x14ac:dyDescent="0.25">
      <c r="A336" t="s">
        <v>189</v>
      </c>
      <c r="B336" t="s">
        <v>96</v>
      </c>
      <c r="C336" t="s">
        <v>190</v>
      </c>
      <c r="D336">
        <v>197451</v>
      </c>
      <c r="E336">
        <v>291</v>
      </c>
      <c r="F336">
        <v>279</v>
      </c>
      <c r="G336">
        <f t="shared" si="10"/>
        <v>1.4737833690383942E-3</v>
      </c>
      <c r="H336">
        <f t="shared" si="11"/>
        <v>0.95876288659793818</v>
      </c>
      <c r="I336">
        <v>72</v>
      </c>
      <c r="J336" t="s">
        <v>3</v>
      </c>
      <c r="K336">
        <v>0.1</v>
      </c>
      <c r="L336">
        <v>0.32500000000000001</v>
      </c>
      <c r="M336">
        <v>1.4</v>
      </c>
      <c r="N336">
        <v>3.5750000000000002</v>
      </c>
      <c r="O336">
        <v>5</v>
      </c>
      <c r="P336">
        <v>0.93984330107400005</v>
      </c>
      <c r="Q336">
        <v>2.03810783114</v>
      </c>
      <c r="R336">
        <v>2.1481751824800002</v>
      </c>
      <c r="S336">
        <v>0</v>
      </c>
      <c r="T336">
        <v>274</v>
      </c>
      <c r="U336">
        <v>279</v>
      </c>
      <c r="V336">
        <v>0.1</v>
      </c>
      <c r="W336">
        <v>0.32500000000000001</v>
      </c>
      <c r="X336">
        <v>1.4</v>
      </c>
      <c r="Y336">
        <v>3.5750000000000002</v>
      </c>
      <c r="Z336" t="s">
        <v>191</v>
      </c>
      <c r="AA336" t="s">
        <v>192</v>
      </c>
    </row>
    <row r="337" spans="1:28" hidden="1" x14ac:dyDescent="0.25">
      <c r="A337" t="s">
        <v>189</v>
      </c>
      <c r="B337" t="s">
        <v>193</v>
      </c>
      <c r="C337" t="s">
        <v>190</v>
      </c>
      <c r="D337">
        <v>197451</v>
      </c>
      <c r="E337">
        <v>331</v>
      </c>
      <c r="F337">
        <v>317</v>
      </c>
      <c r="G337">
        <f t="shared" si="10"/>
        <v>1.6763652754354244E-3</v>
      </c>
      <c r="H337">
        <f t="shared" si="11"/>
        <v>0.95770392749244715</v>
      </c>
      <c r="I337">
        <v>47</v>
      </c>
      <c r="J337" t="s">
        <v>3</v>
      </c>
      <c r="K337">
        <v>0.4</v>
      </c>
      <c r="L337">
        <v>2</v>
      </c>
      <c r="M337">
        <v>4</v>
      </c>
      <c r="N337">
        <v>19</v>
      </c>
      <c r="O337">
        <v>0</v>
      </c>
      <c r="P337">
        <v>1.12793701668</v>
      </c>
      <c r="Q337">
        <v>11.749339965300001</v>
      </c>
      <c r="R337">
        <v>10.672239747600001</v>
      </c>
      <c r="S337">
        <v>0</v>
      </c>
      <c r="T337">
        <v>317</v>
      </c>
      <c r="U337">
        <v>317</v>
      </c>
      <c r="V337">
        <v>0.4</v>
      </c>
      <c r="W337">
        <v>2</v>
      </c>
      <c r="X337">
        <v>4</v>
      </c>
      <c r="Y337">
        <v>19</v>
      </c>
    </row>
    <row r="338" spans="1:28" hidden="1" x14ac:dyDescent="0.25">
      <c r="A338" t="s">
        <v>194</v>
      </c>
      <c r="B338" t="s">
        <v>62</v>
      </c>
      <c r="C338" t="s">
        <v>195</v>
      </c>
      <c r="D338">
        <v>5418003</v>
      </c>
      <c r="E338">
        <v>232787</v>
      </c>
      <c r="F338">
        <v>232784</v>
      </c>
      <c r="G338">
        <f t="shared" si="10"/>
        <v>4.2965461628574217E-2</v>
      </c>
      <c r="H338">
        <f t="shared" si="11"/>
        <v>0.99998711268240925</v>
      </c>
      <c r="I338">
        <v>266</v>
      </c>
      <c r="J338" t="s">
        <v>3</v>
      </c>
      <c r="K338">
        <v>1.81</v>
      </c>
      <c r="L338">
        <v>2.27</v>
      </c>
      <c r="M338">
        <v>2.33</v>
      </c>
      <c r="N338">
        <v>2.39</v>
      </c>
      <c r="O338">
        <v>616</v>
      </c>
      <c r="P338">
        <v>0.528449531212</v>
      </c>
      <c r="Q338">
        <v>0.106652351513</v>
      </c>
      <c r="R338">
        <v>2.3348371132599999</v>
      </c>
      <c r="S338">
        <v>197</v>
      </c>
      <c r="T338">
        <v>231971</v>
      </c>
      <c r="U338">
        <v>232784</v>
      </c>
      <c r="V338">
        <v>1.81</v>
      </c>
      <c r="W338">
        <v>2.27</v>
      </c>
      <c r="X338">
        <v>2.33</v>
      </c>
      <c r="Y338">
        <v>2.39</v>
      </c>
      <c r="Z338" t="s">
        <v>1534</v>
      </c>
      <c r="AA338" t="s">
        <v>1535</v>
      </c>
      <c r="AB338" t="s">
        <v>1536</v>
      </c>
    </row>
    <row r="339" spans="1:28" hidden="1" x14ac:dyDescent="0.25">
      <c r="A339" t="s">
        <v>194</v>
      </c>
      <c r="B339" t="s">
        <v>111</v>
      </c>
      <c r="C339" t="s">
        <v>196</v>
      </c>
      <c r="D339">
        <v>5418003</v>
      </c>
      <c r="E339">
        <v>1136</v>
      </c>
      <c r="F339">
        <v>1136</v>
      </c>
      <c r="G339">
        <f t="shared" si="10"/>
        <v>2.096713493883263E-4</v>
      </c>
      <c r="H339">
        <f t="shared" si="11"/>
        <v>1</v>
      </c>
      <c r="I339">
        <v>86</v>
      </c>
      <c r="J339" t="s">
        <v>3</v>
      </c>
      <c r="K339">
        <v>2.0499999999999998</v>
      </c>
      <c r="L339">
        <v>2.33</v>
      </c>
      <c r="M339">
        <v>2.39</v>
      </c>
      <c r="N339">
        <v>2.4500000000000002</v>
      </c>
      <c r="O339">
        <v>22</v>
      </c>
      <c r="P339">
        <v>0.57648547396600003</v>
      </c>
      <c r="Q339">
        <v>9.9728830899699999E-2</v>
      </c>
      <c r="R339">
        <v>2.3935996409300002</v>
      </c>
      <c r="S339">
        <v>0</v>
      </c>
      <c r="T339">
        <v>1114</v>
      </c>
      <c r="U339">
        <v>1136</v>
      </c>
      <c r="V339">
        <v>2.0499999999999998</v>
      </c>
      <c r="W339">
        <v>2.33</v>
      </c>
      <c r="X339">
        <v>2.39</v>
      </c>
      <c r="Y339">
        <v>2.4500000000000002</v>
      </c>
      <c r="Z339" t="s">
        <v>1537</v>
      </c>
    </row>
    <row r="340" spans="1:28" hidden="1" x14ac:dyDescent="0.25">
      <c r="A340" t="s">
        <v>194</v>
      </c>
      <c r="B340" t="s">
        <v>1</v>
      </c>
      <c r="C340" t="s">
        <v>195</v>
      </c>
      <c r="D340">
        <v>5418003</v>
      </c>
      <c r="E340">
        <v>13515</v>
      </c>
      <c r="F340">
        <v>10625</v>
      </c>
      <c r="G340">
        <f t="shared" si="10"/>
        <v>2.4944615202317165E-3</v>
      </c>
      <c r="H340">
        <f t="shared" si="11"/>
        <v>0.78616352201257866</v>
      </c>
      <c r="I340">
        <v>118</v>
      </c>
      <c r="J340" t="s">
        <v>3</v>
      </c>
      <c r="K340">
        <v>1.74</v>
      </c>
      <c r="L340">
        <v>2.2599999999999998</v>
      </c>
      <c r="M340">
        <v>2.34</v>
      </c>
      <c r="N340">
        <v>2.42</v>
      </c>
      <c r="O340">
        <v>4</v>
      </c>
      <c r="P340">
        <v>0.342026023239</v>
      </c>
      <c r="Q340">
        <v>0.12730785769299999</v>
      </c>
      <c r="R340">
        <v>2.3453126765899999</v>
      </c>
      <c r="S340">
        <v>3</v>
      </c>
      <c r="T340">
        <v>10618</v>
      </c>
      <c r="U340">
        <v>10625</v>
      </c>
      <c r="V340">
        <v>1.74</v>
      </c>
      <c r="W340">
        <v>2.2599999999999998</v>
      </c>
      <c r="X340">
        <v>2.34</v>
      </c>
      <c r="Y340">
        <v>2.42</v>
      </c>
      <c r="Z340" t="s">
        <v>1538</v>
      </c>
    </row>
    <row r="341" spans="1:28" x14ac:dyDescent="0.25">
      <c r="A341" t="s">
        <v>194</v>
      </c>
      <c r="B341" t="s">
        <v>62</v>
      </c>
      <c r="C341" t="s">
        <v>196</v>
      </c>
      <c r="D341">
        <v>5418003</v>
      </c>
      <c r="E341">
        <v>5418003</v>
      </c>
      <c r="F341">
        <v>5417212</v>
      </c>
      <c r="G341">
        <f t="shared" si="10"/>
        <v>1</v>
      </c>
      <c r="H341">
        <f t="shared" si="11"/>
        <v>0.99985400524879742</v>
      </c>
      <c r="I341">
        <v>632</v>
      </c>
      <c r="J341" t="s">
        <v>3</v>
      </c>
      <c r="K341">
        <v>1.74</v>
      </c>
      <c r="L341">
        <v>2.25</v>
      </c>
      <c r="M341">
        <v>2.3199999999999998</v>
      </c>
      <c r="N341">
        <v>2.4</v>
      </c>
      <c r="O341">
        <v>10181</v>
      </c>
      <c r="P341">
        <v>0.38306756051399998</v>
      </c>
      <c r="Q341">
        <v>0.11873610973199999</v>
      </c>
      <c r="R341">
        <v>2.3281234894199998</v>
      </c>
      <c r="S341">
        <v>2633</v>
      </c>
      <c r="T341">
        <v>5404398</v>
      </c>
      <c r="U341">
        <v>5417212</v>
      </c>
      <c r="V341">
        <v>1.74</v>
      </c>
      <c r="W341">
        <v>2.25</v>
      </c>
      <c r="X341">
        <v>2.3199999999999998</v>
      </c>
      <c r="Y341">
        <v>2.4</v>
      </c>
      <c r="Z341" t="s">
        <v>1539</v>
      </c>
      <c r="AA341" t="s">
        <v>1540</v>
      </c>
      <c r="AB341" t="s">
        <v>1541</v>
      </c>
    </row>
    <row r="342" spans="1:28" hidden="1" x14ac:dyDescent="0.25">
      <c r="A342" t="s">
        <v>194</v>
      </c>
      <c r="B342" t="s">
        <v>1</v>
      </c>
      <c r="C342" t="s">
        <v>196</v>
      </c>
      <c r="D342">
        <v>5418003</v>
      </c>
      <c r="E342">
        <v>52304</v>
      </c>
      <c r="F342">
        <v>44263</v>
      </c>
      <c r="G342">
        <f t="shared" si="10"/>
        <v>9.6537414246540658E-3</v>
      </c>
      <c r="H342">
        <f t="shared" si="11"/>
        <v>0.84626414805750994</v>
      </c>
      <c r="I342">
        <v>209</v>
      </c>
      <c r="J342" t="s">
        <v>3</v>
      </c>
      <c r="K342">
        <v>1.74</v>
      </c>
      <c r="L342">
        <v>2.27</v>
      </c>
      <c r="M342">
        <v>2.34</v>
      </c>
      <c r="N342">
        <v>2.41</v>
      </c>
      <c r="O342">
        <v>164</v>
      </c>
      <c r="P342">
        <v>0.56519288604600004</v>
      </c>
      <c r="Q342">
        <v>0.12174381609899999</v>
      </c>
      <c r="R342">
        <v>2.34266943574</v>
      </c>
      <c r="S342">
        <v>41</v>
      </c>
      <c r="T342">
        <v>44058</v>
      </c>
      <c r="U342">
        <v>44263</v>
      </c>
      <c r="V342">
        <v>1.74</v>
      </c>
      <c r="W342">
        <v>2.27</v>
      </c>
      <c r="X342">
        <v>2.34</v>
      </c>
      <c r="Y342">
        <v>2.41</v>
      </c>
      <c r="Z342" t="s">
        <v>1542</v>
      </c>
      <c r="AA342" t="s">
        <v>1543</v>
      </c>
      <c r="AB342" t="s">
        <v>1544</v>
      </c>
    </row>
    <row r="343" spans="1:28" hidden="1" x14ac:dyDescent="0.25">
      <c r="A343" t="s">
        <v>194</v>
      </c>
      <c r="B343" t="s">
        <v>15</v>
      </c>
      <c r="C343" t="s">
        <v>196</v>
      </c>
      <c r="D343">
        <v>5418003</v>
      </c>
      <c r="E343">
        <v>24070</v>
      </c>
      <c r="F343">
        <v>24053</v>
      </c>
      <c r="G343">
        <f t="shared" si="10"/>
        <v>4.4425962850149769E-3</v>
      </c>
      <c r="H343">
        <f t="shared" si="11"/>
        <v>0.99929372663066063</v>
      </c>
      <c r="I343">
        <v>192</v>
      </c>
      <c r="J343" t="s">
        <v>3</v>
      </c>
      <c r="K343">
        <v>1.67</v>
      </c>
      <c r="L343">
        <v>2.21</v>
      </c>
      <c r="M343">
        <v>2.2799999999999998</v>
      </c>
      <c r="N343">
        <v>2.35</v>
      </c>
      <c r="O343">
        <v>80</v>
      </c>
      <c r="P343">
        <v>0.51326169322500004</v>
      </c>
      <c r="Q343">
        <v>0.123853992479</v>
      </c>
      <c r="R343">
        <v>2.2832451742300002</v>
      </c>
      <c r="S343">
        <v>39</v>
      </c>
      <c r="T343">
        <v>23934</v>
      </c>
      <c r="U343">
        <v>24053</v>
      </c>
      <c r="V343">
        <v>1.67</v>
      </c>
      <c r="W343">
        <v>2.21</v>
      </c>
      <c r="X343">
        <v>2.2799999999999998</v>
      </c>
      <c r="Y343">
        <v>2.35</v>
      </c>
      <c r="Z343" t="s">
        <v>1545</v>
      </c>
      <c r="AA343" t="s">
        <v>1546</v>
      </c>
    </row>
    <row r="344" spans="1:28" hidden="1" x14ac:dyDescent="0.25">
      <c r="A344" t="s">
        <v>194</v>
      </c>
      <c r="B344" t="s">
        <v>26</v>
      </c>
      <c r="C344" t="s">
        <v>196</v>
      </c>
      <c r="D344">
        <v>5418003</v>
      </c>
      <c r="E344">
        <v>961</v>
      </c>
      <c r="F344">
        <v>961</v>
      </c>
      <c r="G344">
        <f t="shared" si="10"/>
        <v>1.7737162567093448E-4</v>
      </c>
      <c r="H344">
        <f t="shared" si="11"/>
        <v>1</v>
      </c>
      <c r="I344">
        <v>67</v>
      </c>
      <c r="J344" t="s">
        <v>3</v>
      </c>
      <c r="K344">
        <v>2.06</v>
      </c>
      <c r="L344">
        <v>2.2799999999999998</v>
      </c>
      <c r="M344">
        <v>2.33</v>
      </c>
      <c r="N344">
        <v>2.41</v>
      </c>
      <c r="O344">
        <v>2</v>
      </c>
      <c r="P344">
        <v>0.80717390921800003</v>
      </c>
      <c r="Q344">
        <v>0.102416281937</v>
      </c>
      <c r="R344">
        <v>2.3457455682999999</v>
      </c>
      <c r="S344">
        <v>0</v>
      </c>
      <c r="T344">
        <v>959</v>
      </c>
      <c r="U344">
        <v>961</v>
      </c>
      <c r="V344">
        <v>2.06</v>
      </c>
      <c r="W344">
        <v>2.2799999999999998</v>
      </c>
      <c r="X344">
        <v>2.33</v>
      </c>
      <c r="Y344">
        <v>2.41</v>
      </c>
      <c r="Z344" t="s">
        <v>1547</v>
      </c>
    </row>
    <row r="345" spans="1:28" x14ac:dyDescent="0.25">
      <c r="A345" t="s">
        <v>197</v>
      </c>
      <c r="B345" t="s">
        <v>198</v>
      </c>
      <c r="C345" t="s">
        <v>199</v>
      </c>
      <c r="D345">
        <v>54402</v>
      </c>
      <c r="E345">
        <v>54402</v>
      </c>
      <c r="F345">
        <v>54393</v>
      </c>
      <c r="G345">
        <f t="shared" si="10"/>
        <v>1</v>
      </c>
      <c r="H345">
        <f t="shared" si="11"/>
        <v>0.99983456490570199</v>
      </c>
      <c r="I345">
        <v>1837</v>
      </c>
      <c r="J345" t="s">
        <v>3</v>
      </c>
      <c r="K345">
        <v>0.5</v>
      </c>
      <c r="L345">
        <v>250</v>
      </c>
      <c r="M345">
        <v>362</v>
      </c>
      <c r="N345">
        <v>499</v>
      </c>
      <c r="O345">
        <v>100</v>
      </c>
      <c r="P345">
        <v>0.91259498518799997</v>
      </c>
      <c r="Q345">
        <v>211.28353975900001</v>
      </c>
      <c r="R345">
        <v>388.95479564599998</v>
      </c>
      <c r="S345">
        <v>0</v>
      </c>
      <c r="T345">
        <v>54293</v>
      </c>
      <c r="U345">
        <v>54393</v>
      </c>
      <c r="V345">
        <v>0.5</v>
      </c>
      <c r="W345">
        <v>250</v>
      </c>
      <c r="X345">
        <v>362</v>
      </c>
      <c r="Y345">
        <v>499</v>
      </c>
      <c r="Z345" t="s">
        <v>1548</v>
      </c>
      <c r="AA345" t="s">
        <v>1549</v>
      </c>
      <c r="AB345" t="s">
        <v>1550</v>
      </c>
    </row>
    <row r="346" spans="1:28" hidden="1" x14ac:dyDescent="0.25">
      <c r="A346" t="s">
        <v>197</v>
      </c>
      <c r="B346" t="s">
        <v>15</v>
      </c>
      <c r="C346" t="s">
        <v>199</v>
      </c>
      <c r="D346">
        <v>54402</v>
      </c>
      <c r="E346">
        <v>1020</v>
      </c>
      <c r="F346">
        <v>1000</v>
      </c>
      <c r="G346">
        <f t="shared" si="10"/>
        <v>1.8749310687107092E-2</v>
      </c>
      <c r="H346">
        <f t="shared" si="11"/>
        <v>0.98039215686274506</v>
      </c>
      <c r="I346">
        <v>547</v>
      </c>
      <c r="J346" t="s">
        <v>3</v>
      </c>
      <c r="K346">
        <v>0.3</v>
      </c>
      <c r="L346">
        <v>253.25</v>
      </c>
      <c r="M346">
        <v>372</v>
      </c>
      <c r="N346">
        <v>517.75</v>
      </c>
      <c r="O346">
        <v>2</v>
      </c>
      <c r="P346">
        <v>0.87240355583100004</v>
      </c>
      <c r="Q346">
        <v>223.929710188</v>
      </c>
      <c r="R346">
        <v>399.88171342700002</v>
      </c>
      <c r="S346">
        <v>0</v>
      </c>
      <c r="T346">
        <v>998</v>
      </c>
      <c r="U346">
        <v>1000</v>
      </c>
      <c r="V346">
        <v>0.3</v>
      </c>
      <c r="W346">
        <v>253.25</v>
      </c>
      <c r="X346">
        <v>372</v>
      </c>
      <c r="Y346">
        <v>517.75</v>
      </c>
      <c r="Z346" t="s">
        <v>1551</v>
      </c>
      <c r="AA346" t="s">
        <v>1552</v>
      </c>
      <c r="AB346" t="s">
        <v>1553</v>
      </c>
    </row>
    <row r="347" spans="1:28" hidden="1" x14ac:dyDescent="0.25">
      <c r="A347" t="s">
        <v>197</v>
      </c>
      <c r="B347" t="s">
        <v>1</v>
      </c>
      <c r="C347" t="s">
        <v>199</v>
      </c>
      <c r="D347">
        <v>54402</v>
      </c>
      <c r="E347">
        <v>2662</v>
      </c>
      <c r="F347">
        <v>1234</v>
      </c>
      <c r="G347">
        <f t="shared" si="10"/>
        <v>4.8932024557920666E-2</v>
      </c>
      <c r="H347">
        <f t="shared" si="11"/>
        <v>0.46356123215627348</v>
      </c>
      <c r="I347">
        <v>607</v>
      </c>
      <c r="J347" t="s">
        <v>3</v>
      </c>
      <c r="K347">
        <v>3.3</v>
      </c>
      <c r="L347">
        <v>266</v>
      </c>
      <c r="M347">
        <v>385</v>
      </c>
      <c r="N347">
        <v>536</v>
      </c>
      <c r="O347">
        <v>9</v>
      </c>
      <c r="P347">
        <v>0.733671691997</v>
      </c>
      <c r="Q347">
        <v>225.57487746699999</v>
      </c>
      <c r="R347">
        <v>416.056734694</v>
      </c>
      <c r="S347">
        <v>0</v>
      </c>
      <c r="T347">
        <v>1225</v>
      </c>
      <c r="U347">
        <v>1234</v>
      </c>
      <c r="V347">
        <v>3.3</v>
      </c>
      <c r="W347">
        <v>266</v>
      </c>
      <c r="X347">
        <v>385</v>
      </c>
      <c r="Y347">
        <v>536</v>
      </c>
      <c r="Z347" t="s">
        <v>1554</v>
      </c>
      <c r="AA347" t="s">
        <v>1555</v>
      </c>
      <c r="AB347" t="s">
        <v>1556</v>
      </c>
    </row>
    <row r="348" spans="1:28" hidden="1" x14ac:dyDescent="0.25">
      <c r="A348" t="s">
        <v>200</v>
      </c>
      <c r="B348" t="s">
        <v>84</v>
      </c>
      <c r="C348" t="s">
        <v>201</v>
      </c>
      <c r="D348">
        <v>26355810</v>
      </c>
      <c r="E348">
        <v>919143</v>
      </c>
      <c r="F348">
        <v>919139</v>
      </c>
      <c r="G348">
        <f t="shared" si="10"/>
        <v>3.4874397713445346E-2</v>
      </c>
      <c r="H348">
        <f t="shared" si="11"/>
        <v>0.99999564812004227</v>
      </c>
      <c r="I348">
        <v>939</v>
      </c>
      <c r="J348" t="s">
        <v>3</v>
      </c>
      <c r="K348">
        <v>0.4</v>
      </c>
      <c r="L348">
        <v>69</v>
      </c>
      <c r="M348">
        <v>83</v>
      </c>
      <c r="N348">
        <v>98</v>
      </c>
      <c r="O348">
        <v>11360</v>
      </c>
      <c r="P348">
        <v>1.33851178034</v>
      </c>
      <c r="Q348">
        <v>26.196010256099999</v>
      </c>
      <c r="R348">
        <v>86.565689986199999</v>
      </c>
      <c r="S348">
        <v>0</v>
      </c>
      <c r="T348">
        <v>907779</v>
      </c>
      <c r="U348">
        <v>919139</v>
      </c>
      <c r="V348">
        <v>0.4</v>
      </c>
      <c r="W348">
        <v>69</v>
      </c>
      <c r="X348">
        <v>83</v>
      </c>
      <c r="Y348">
        <v>98</v>
      </c>
      <c r="Z348" t="s">
        <v>1557</v>
      </c>
      <c r="AA348" t="s">
        <v>1558</v>
      </c>
      <c r="AB348" t="s">
        <v>1559</v>
      </c>
    </row>
    <row r="349" spans="1:28" hidden="1" x14ac:dyDescent="0.25">
      <c r="A349" t="s">
        <v>200</v>
      </c>
      <c r="B349" t="s">
        <v>1</v>
      </c>
      <c r="C349" t="s">
        <v>202</v>
      </c>
      <c r="D349">
        <v>26355810</v>
      </c>
      <c r="E349">
        <v>70611</v>
      </c>
      <c r="F349">
        <v>58892</v>
      </c>
      <c r="G349">
        <f t="shared" si="10"/>
        <v>2.6791436119777763E-3</v>
      </c>
      <c r="H349">
        <f t="shared" si="11"/>
        <v>0.83403435725311925</v>
      </c>
      <c r="I349">
        <v>551</v>
      </c>
      <c r="J349" t="s">
        <v>3</v>
      </c>
      <c r="K349">
        <v>0.1</v>
      </c>
      <c r="L349">
        <v>70</v>
      </c>
      <c r="M349">
        <v>82</v>
      </c>
      <c r="N349">
        <v>97</v>
      </c>
      <c r="O349">
        <v>821</v>
      </c>
      <c r="P349">
        <v>1.42781859043</v>
      </c>
      <c r="Q349">
        <v>25.703384634199999</v>
      </c>
      <c r="R349">
        <v>87.052635394600003</v>
      </c>
      <c r="S349">
        <v>0</v>
      </c>
      <c r="T349">
        <v>58071</v>
      </c>
      <c r="U349">
        <v>58892</v>
      </c>
      <c r="V349">
        <v>0.1</v>
      </c>
      <c r="W349">
        <v>70</v>
      </c>
      <c r="X349">
        <v>82</v>
      </c>
      <c r="Y349">
        <v>97</v>
      </c>
      <c r="Z349" t="s">
        <v>1560</v>
      </c>
      <c r="AA349" t="s">
        <v>1561</v>
      </c>
      <c r="AB349" t="s">
        <v>1562</v>
      </c>
    </row>
    <row r="350" spans="1:28" hidden="1" x14ac:dyDescent="0.25">
      <c r="A350" t="s">
        <v>200</v>
      </c>
      <c r="B350" t="s">
        <v>15</v>
      </c>
      <c r="C350" t="s">
        <v>203</v>
      </c>
      <c r="D350">
        <v>26355810</v>
      </c>
      <c r="E350">
        <v>37035</v>
      </c>
      <c r="F350">
        <v>36817</v>
      </c>
      <c r="G350">
        <f t="shared" si="10"/>
        <v>1.4051930105733802E-3</v>
      </c>
      <c r="H350">
        <f t="shared" si="11"/>
        <v>0.99411367625219382</v>
      </c>
      <c r="I350">
        <v>691</v>
      </c>
      <c r="J350" t="s">
        <v>3</v>
      </c>
      <c r="K350">
        <v>0.13</v>
      </c>
      <c r="L350">
        <v>82</v>
      </c>
      <c r="M350">
        <v>95</v>
      </c>
      <c r="N350">
        <v>115</v>
      </c>
      <c r="O350">
        <v>682</v>
      </c>
      <c r="P350">
        <v>1.5285518280699999</v>
      </c>
      <c r="Q350">
        <v>33.131560095200001</v>
      </c>
      <c r="R350">
        <v>102.42686176799999</v>
      </c>
      <c r="S350">
        <v>0</v>
      </c>
      <c r="T350">
        <v>36135</v>
      </c>
      <c r="U350">
        <v>36817</v>
      </c>
      <c r="V350">
        <v>0.13</v>
      </c>
      <c r="W350">
        <v>82</v>
      </c>
      <c r="X350">
        <v>95</v>
      </c>
      <c r="Y350">
        <v>115</v>
      </c>
      <c r="Z350" t="s">
        <v>1563</v>
      </c>
      <c r="AA350" t="s">
        <v>1564</v>
      </c>
      <c r="AB350" t="s">
        <v>1565</v>
      </c>
    </row>
    <row r="351" spans="1:28" hidden="1" x14ac:dyDescent="0.25">
      <c r="A351" t="s">
        <v>200</v>
      </c>
      <c r="B351" t="s">
        <v>84</v>
      </c>
      <c r="C351" t="s">
        <v>202</v>
      </c>
      <c r="D351">
        <v>26355810</v>
      </c>
      <c r="E351">
        <v>1202</v>
      </c>
      <c r="F351">
        <v>1202</v>
      </c>
      <c r="G351">
        <f t="shared" si="10"/>
        <v>4.560664233047666E-5</v>
      </c>
      <c r="H351">
        <f t="shared" si="11"/>
        <v>1</v>
      </c>
      <c r="I351">
        <v>137</v>
      </c>
      <c r="J351" t="s">
        <v>3</v>
      </c>
      <c r="K351">
        <v>21.7</v>
      </c>
      <c r="L351">
        <v>72.25</v>
      </c>
      <c r="M351">
        <v>84</v>
      </c>
      <c r="N351">
        <v>96</v>
      </c>
      <c r="O351">
        <v>20</v>
      </c>
      <c r="P351">
        <v>1.38751918309</v>
      </c>
      <c r="Q351">
        <v>21.529733202500001</v>
      </c>
      <c r="R351">
        <v>87.102115059200003</v>
      </c>
      <c r="S351">
        <v>0</v>
      </c>
      <c r="T351">
        <v>1182</v>
      </c>
      <c r="U351">
        <v>1202</v>
      </c>
      <c r="V351">
        <v>21.7</v>
      </c>
      <c r="W351">
        <v>72.25</v>
      </c>
      <c r="X351">
        <v>84</v>
      </c>
      <c r="Y351">
        <v>96</v>
      </c>
      <c r="Z351" t="s">
        <v>1566</v>
      </c>
    </row>
    <row r="352" spans="1:28" hidden="1" x14ac:dyDescent="0.25">
      <c r="A352" t="s">
        <v>200</v>
      </c>
      <c r="B352" t="s">
        <v>30</v>
      </c>
      <c r="C352" t="s">
        <v>204</v>
      </c>
      <c r="D352">
        <v>26355810</v>
      </c>
      <c r="E352">
        <v>284</v>
      </c>
      <c r="F352">
        <v>281</v>
      </c>
      <c r="G352">
        <f t="shared" si="10"/>
        <v>1.0775612663773187E-5</v>
      </c>
      <c r="H352">
        <f t="shared" si="11"/>
        <v>0.98943661971830987</v>
      </c>
      <c r="I352">
        <v>149</v>
      </c>
      <c r="J352" t="s">
        <v>3</v>
      </c>
      <c r="K352">
        <v>20</v>
      </c>
      <c r="L352">
        <v>72</v>
      </c>
      <c r="M352">
        <v>93</v>
      </c>
      <c r="N352">
        <v>139.5</v>
      </c>
      <c r="O352">
        <v>6</v>
      </c>
      <c r="P352">
        <v>1.7062394435099999</v>
      </c>
      <c r="Q352">
        <v>66.559429630400004</v>
      </c>
      <c r="R352">
        <v>114.64</v>
      </c>
      <c r="S352">
        <v>0</v>
      </c>
      <c r="T352">
        <v>275</v>
      </c>
      <c r="U352">
        <v>281</v>
      </c>
      <c r="V352">
        <v>20</v>
      </c>
      <c r="W352">
        <v>72</v>
      </c>
      <c r="X352">
        <v>93</v>
      </c>
      <c r="Y352">
        <v>139.5</v>
      </c>
      <c r="Z352" t="s">
        <v>1567</v>
      </c>
      <c r="AA352" t="s">
        <v>1568</v>
      </c>
      <c r="AB352" t="s">
        <v>81</v>
      </c>
    </row>
    <row r="353" spans="1:28" hidden="1" x14ac:dyDescent="0.25">
      <c r="A353" t="s">
        <v>200</v>
      </c>
      <c r="B353" t="s">
        <v>114</v>
      </c>
      <c r="C353" t="s">
        <v>204</v>
      </c>
      <c r="D353">
        <v>26355810</v>
      </c>
      <c r="E353">
        <v>2967</v>
      </c>
      <c r="F353">
        <v>2967</v>
      </c>
      <c r="G353">
        <f t="shared" si="10"/>
        <v>1.125747984979403E-4</v>
      </c>
      <c r="H353">
        <f t="shared" si="11"/>
        <v>1</v>
      </c>
      <c r="I353">
        <v>232</v>
      </c>
      <c r="J353" t="s">
        <v>3</v>
      </c>
      <c r="K353">
        <v>0.53</v>
      </c>
      <c r="L353">
        <v>70</v>
      </c>
      <c r="M353">
        <v>83</v>
      </c>
      <c r="N353">
        <v>98.75</v>
      </c>
      <c r="O353">
        <v>57</v>
      </c>
      <c r="P353">
        <v>1.56987152869</v>
      </c>
      <c r="Q353">
        <v>27.585465017899999</v>
      </c>
      <c r="R353">
        <v>87.756872852200004</v>
      </c>
      <c r="S353">
        <v>0</v>
      </c>
      <c r="T353">
        <v>2910</v>
      </c>
      <c r="U353">
        <v>2967</v>
      </c>
      <c r="V353">
        <v>0.53</v>
      </c>
      <c r="W353">
        <v>70</v>
      </c>
      <c r="X353">
        <v>83</v>
      </c>
      <c r="Y353">
        <v>98.75</v>
      </c>
      <c r="Z353" t="s">
        <v>1569</v>
      </c>
      <c r="AA353" t="s">
        <v>1570</v>
      </c>
      <c r="AB353" t="s">
        <v>1571</v>
      </c>
    </row>
    <row r="354" spans="1:28" hidden="1" x14ac:dyDescent="0.25">
      <c r="A354" t="s">
        <v>200</v>
      </c>
      <c r="B354" t="s">
        <v>84</v>
      </c>
      <c r="C354" t="s">
        <v>205</v>
      </c>
      <c r="D354">
        <v>26355810</v>
      </c>
      <c r="E354">
        <v>44751</v>
      </c>
      <c r="F354">
        <v>44750</v>
      </c>
      <c r="G354">
        <f t="shared" si="10"/>
        <v>1.6979557828046264E-3</v>
      </c>
      <c r="H354">
        <f t="shared" si="11"/>
        <v>0.999977654130634</v>
      </c>
      <c r="I354">
        <v>131</v>
      </c>
      <c r="J354" t="s">
        <v>3</v>
      </c>
      <c r="K354">
        <v>17</v>
      </c>
      <c r="L354">
        <v>76</v>
      </c>
      <c r="M354">
        <v>85</v>
      </c>
      <c r="N354">
        <v>94</v>
      </c>
      <c r="O354">
        <v>9</v>
      </c>
      <c r="P354">
        <v>0.28673637114700001</v>
      </c>
      <c r="Q354">
        <v>13.818123269199999</v>
      </c>
      <c r="R354">
        <v>85.503277149400006</v>
      </c>
      <c r="S354">
        <v>7</v>
      </c>
      <c r="T354">
        <v>44734</v>
      </c>
      <c r="U354">
        <v>44750</v>
      </c>
      <c r="V354">
        <v>17</v>
      </c>
      <c r="W354">
        <v>76</v>
      </c>
      <c r="X354">
        <v>85</v>
      </c>
      <c r="Y354">
        <v>94</v>
      </c>
      <c r="Z354" t="s">
        <v>1572</v>
      </c>
    </row>
    <row r="355" spans="1:28" hidden="1" x14ac:dyDescent="0.25">
      <c r="A355" t="s">
        <v>200</v>
      </c>
      <c r="B355" t="s">
        <v>114</v>
      </c>
      <c r="C355" t="s">
        <v>201</v>
      </c>
      <c r="D355">
        <v>26355810</v>
      </c>
      <c r="E355">
        <v>3375</v>
      </c>
      <c r="F355">
        <v>3375</v>
      </c>
      <c r="G355">
        <f t="shared" si="10"/>
        <v>1.2805525612758628E-4</v>
      </c>
      <c r="H355">
        <f t="shared" si="11"/>
        <v>1</v>
      </c>
      <c r="I355">
        <v>191</v>
      </c>
      <c r="J355" t="s">
        <v>3</v>
      </c>
      <c r="K355">
        <v>53</v>
      </c>
      <c r="L355">
        <v>85</v>
      </c>
      <c r="M355">
        <v>97</v>
      </c>
      <c r="N355">
        <v>111</v>
      </c>
      <c r="O355">
        <v>31</v>
      </c>
      <c r="P355">
        <v>1.63897001609</v>
      </c>
      <c r="Q355">
        <v>24.8564355492</v>
      </c>
      <c r="R355">
        <v>101.711124402</v>
      </c>
      <c r="S355">
        <v>0</v>
      </c>
      <c r="T355">
        <v>3344</v>
      </c>
      <c r="U355">
        <v>3375</v>
      </c>
      <c r="V355">
        <v>53</v>
      </c>
      <c r="W355">
        <v>85</v>
      </c>
      <c r="X355">
        <v>97</v>
      </c>
      <c r="Y355">
        <v>111</v>
      </c>
      <c r="Z355" t="s">
        <v>1573</v>
      </c>
      <c r="AA355" t="s">
        <v>1574</v>
      </c>
      <c r="AB355" t="s">
        <v>1575</v>
      </c>
    </row>
    <row r="356" spans="1:28" hidden="1" x14ac:dyDescent="0.25">
      <c r="A356" t="s">
        <v>200</v>
      </c>
      <c r="B356" t="s">
        <v>84</v>
      </c>
      <c r="C356" t="s">
        <v>206</v>
      </c>
      <c r="D356">
        <v>26355810</v>
      </c>
      <c r="E356">
        <v>14842</v>
      </c>
      <c r="F356">
        <v>14842</v>
      </c>
      <c r="G356">
        <f t="shared" si="10"/>
        <v>5.6313958857648469E-4</v>
      </c>
      <c r="H356">
        <f t="shared" si="11"/>
        <v>1</v>
      </c>
      <c r="I356">
        <v>383</v>
      </c>
      <c r="J356" t="s">
        <v>3</v>
      </c>
      <c r="K356">
        <v>2.5</v>
      </c>
      <c r="L356">
        <v>105</v>
      </c>
      <c r="M356">
        <v>121</v>
      </c>
      <c r="N356">
        <v>141</v>
      </c>
      <c r="O356">
        <v>234</v>
      </c>
      <c r="P356">
        <v>1.8723902824900001</v>
      </c>
      <c r="Q356">
        <v>34.248197447800003</v>
      </c>
      <c r="R356">
        <v>129.21132256300001</v>
      </c>
      <c r="S356">
        <v>0</v>
      </c>
      <c r="T356">
        <v>14608</v>
      </c>
      <c r="U356">
        <v>14842</v>
      </c>
      <c r="V356">
        <v>2.5</v>
      </c>
      <c r="W356">
        <v>105</v>
      </c>
      <c r="X356">
        <v>121</v>
      </c>
      <c r="Y356">
        <v>141</v>
      </c>
      <c r="Z356" t="s">
        <v>1576</v>
      </c>
      <c r="AA356" t="s">
        <v>1577</v>
      </c>
      <c r="AB356" t="s">
        <v>1578</v>
      </c>
    </row>
    <row r="357" spans="1:28" hidden="1" x14ac:dyDescent="0.25">
      <c r="A357" t="s">
        <v>200</v>
      </c>
      <c r="B357" t="s">
        <v>62</v>
      </c>
      <c r="C357" t="s">
        <v>201</v>
      </c>
      <c r="D357">
        <v>26355810</v>
      </c>
      <c r="E357">
        <v>9407</v>
      </c>
      <c r="F357">
        <v>9407</v>
      </c>
      <c r="G357">
        <f t="shared" si="10"/>
        <v>3.569231983384309E-4</v>
      </c>
      <c r="H357">
        <f t="shared" si="11"/>
        <v>1</v>
      </c>
      <c r="I357">
        <v>272</v>
      </c>
      <c r="J357" t="s">
        <v>3</v>
      </c>
      <c r="K357">
        <v>39</v>
      </c>
      <c r="L357">
        <v>86</v>
      </c>
      <c r="M357">
        <v>97</v>
      </c>
      <c r="N357">
        <v>111</v>
      </c>
      <c r="O357">
        <v>146</v>
      </c>
      <c r="P357">
        <v>1.5428290313199999</v>
      </c>
      <c r="Q357">
        <v>23.704754185399999</v>
      </c>
      <c r="R357">
        <v>101.617103984</v>
      </c>
      <c r="S357">
        <v>0</v>
      </c>
      <c r="T357">
        <v>9261</v>
      </c>
      <c r="U357">
        <v>9407</v>
      </c>
      <c r="V357">
        <v>39</v>
      </c>
      <c r="W357">
        <v>86</v>
      </c>
      <c r="X357">
        <v>97</v>
      </c>
      <c r="Y357">
        <v>111</v>
      </c>
      <c r="Z357" t="s">
        <v>1579</v>
      </c>
      <c r="AA357" t="s">
        <v>1580</v>
      </c>
      <c r="AB357" t="s">
        <v>1581</v>
      </c>
    </row>
    <row r="358" spans="1:28" hidden="1" x14ac:dyDescent="0.25">
      <c r="A358" t="s">
        <v>200</v>
      </c>
      <c r="B358" t="s">
        <v>117</v>
      </c>
      <c r="C358" t="s">
        <v>204</v>
      </c>
      <c r="D358">
        <v>26355810</v>
      </c>
      <c r="E358">
        <v>2458</v>
      </c>
      <c r="F358">
        <v>2458</v>
      </c>
      <c r="G358">
        <f t="shared" si="10"/>
        <v>9.3262168758994696E-5</v>
      </c>
      <c r="H358">
        <f t="shared" si="11"/>
        <v>1</v>
      </c>
      <c r="I358">
        <v>201</v>
      </c>
      <c r="J358" t="s">
        <v>3</v>
      </c>
      <c r="K358">
        <v>0.2</v>
      </c>
      <c r="L358">
        <v>67</v>
      </c>
      <c r="M358">
        <v>79</v>
      </c>
      <c r="N358">
        <v>91</v>
      </c>
      <c r="O358">
        <v>3</v>
      </c>
      <c r="P358">
        <v>-1.0254892388500001</v>
      </c>
      <c r="Q358">
        <v>30.03636887</v>
      </c>
      <c r="R358">
        <v>74.4072301426</v>
      </c>
      <c r="S358">
        <v>0</v>
      </c>
      <c r="T358">
        <v>2455</v>
      </c>
      <c r="U358">
        <v>2458</v>
      </c>
      <c r="V358">
        <v>0.2</v>
      </c>
      <c r="W358">
        <v>67</v>
      </c>
      <c r="X358">
        <v>79</v>
      </c>
      <c r="Y358">
        <v>91</v>
      </c>
      <c r="Z358" t="s">
        <v>1582</v>
      </c>
      <c r="AA358" t="s">
        <v>1583</v>
      </c>
      <c r="AB358" t="s">
        <v>24</v>
      </c>
    </row>
    <row r="359" spans="1:28" hidden="1" x14ac:dyDescent="0.25">
      <c r="A359" t="s">
        <v>200</v>
      </c>
      <c r="B359" t="s">
        <v>15</v>
      </c>
      <c r="C359" t="s">
        <v>204</v>
      </c>
      <c r="D359">
        <v>26355810</v>
      </c>
      <c r="E359">
        <v>563309</v>
      </c>
      <c r="F359">
        <v>563103</v>
      </c>
      <c r="G359">
        <f t="shared" si="10"/>
        <v>2.1373238007103557E-2</v>
      </c>
      <c r="H359">
        <f t="shared" si="11"/>
        <v>0.99963430373027951</v>
      </c>
      <c r="I359">
        <v>1163</v>
      </c>
      <c r="J359" t="s">
        <v>3</v>
      </c>
      <c r="K359">
        <v>-47</v>
      </c>
      <c r="L359">
        <v>69</v>
      </c>
      <c r="M359">
        <v>82</v>
      </c>
      <c r="N359">
        <v>98</v>
      </c>
      <c r="O359">
        <v>6919</v>
      </c>
      <c r="P359">
        <v>1.4283182275899999</v>
      </c>
      <c r="Q359">
        <v>26.9021112571</v>
      </c>
      <c r="R359">
        <v>86.844011014399996</v>
      </c>
      <c r="S359">
        <v>3</v>
      </c>
      <c r="T359">
        <v>556181</v>
      </c>
      <c r="U359">
        <v>563103</v>
      </c>
      <c r="V359">
        <v>-47</v>
      </c>
      <c r="W359">
        <v>69</v>
      </c>
      <c r="X359">
        <v>82</v>
      </c>
      <c r="Y359">
        <v>98</v>
      </c>
      <c r="Z359" t="s">
        <v>1584</v>
      </c>
      <c r="AA359" t="s">
        <v>1585</v>
      </c>
      <c r="AB359" t="s">
        <v>1586</v>
      </c>
    </row>
    <row r="360" spans="1:28" hidden="1" x14ac:dyDescent="0.25">
      <c r="A360" t="s">
        <v>200</v>
      </c>
      <c r="B360" t="s">
        <v>1</v>
      </c>
      <c r="C360" t="s">
        <v>206</v>
      </c>
      <c r="D360">
        <v>26355810</v>
      </c>
      <c r="E360">
        <v>4601</v>
      </c>
      <c r="F360">
        <v>3534</v>
      </c>
      <c r="G360">
        <f t="shared" si="10"/>
        <v>1.7457251361274802E-4</v>
      </c>
      <c r="H360">
        <f t="shared" si="11"/>
        <v>0.76809389263203653</v>
      </c>
      <c r="I360">
        <v>244</v>
      </c>
      <c r="J360" t="s">
        <v>3</v>
      </c>
      <c r="K360">
        <v>5.66</v>
      </c>
      <c r="L360">
        <v>107</v>
      </c>
      <c r="M360">
        <v>123</v>
      </c>
      <c r="N360">
        <v>142</v>
      </c>
      <c r="O360">
        <v>48</v>
      </c>
      <c r="P360">
        <v>1.68152036322</v>
      </c>
      <c r="Q360">
        <v>34.544438452000001</v>
      </c>
      <c r="R360">
        <v>131.282920252</v>
      </c>
      <c r="S360">
        <v>0</v>
      </c>
      <c r="T360">
        <v>3486</v>
      </c>
      <c r="U360">
        <v>3534</v>
      </c>
      <c r="V360">
        <v>5.66</v>
      </c>
      <c r="W360">
        <v>107</v>
      </c>
      <c r="X360">
        <v>123</v>
      </c>
      <c r="Y360">
        <v>142</v>
      </c>
      <c r="Z360" t="s">
        <v>1587</v>
      </c>
      <c r="AA360" t="s">
        <v>1588</v>
      </c>
      <c r="AB360" t="s">
        <v>217</v>
      </c>
    </row>
    <row r="361" spans="1:28" hidden="1" x14ac:dyDescent="0.25">
      <c r="A361" t="s">
        <v>200</v>
      </c>
      <c r="B361" t="s">
        <v>62</v>
      </c>
      <c r="C361" t="s">
        <v>204</v>
      </c>
      <c r="D361">
        <v>26355810</v>
      </c>
      <c r="E361">
        <v>283685</v>
      </c>
      <c r="F361">
        <v>280549</v>
      </c>
      <c r="G361">
        <f t="shared" si="10"/>
        <v>1.0763660839867946E-2</v>
      </c>
      <c r="H361">
        <f t="shared" si="11"/>
        <v>0.98894548530941007</v>
      </c>
      <c r="I361">
        <v>1823</v>
      </c>
      <c r="J361" t="s">
        <v>3</v>
      </c>
      <c r="K361">
        <v>0.01</v>
      </c>
      <c r="L361">
        <v>78</v>
      </c>
      <c r="M361">
        <v>91</v>
      </c>
      <c r="N361">
        <v>107</v>
      </c>
      <c r="O361">
        <v>3444</v>
      </c>
      <c r="P361">
        <v>0.90075138157400003</v>
      </c>
      <c r="Q361">
        <v>30.3630225323</v>
      </c>
      <c r="R361">
        <v>94.729167607899996</v>
      </c>
      <c r="S361">
        <v>0</v>
      </c>
      <c r="T361">
        <v>277105</v>
      </c>
      <c r="U361">
        <v>280549</v>
      </c>
      <c r="V361">
        <v>0.01</v>
      </c>
      <c r="W361">
        <v>78</v>
      </c>
      <c r="X361">
        <v>91</v>
      </c>
      <c r="Y361">
        <v>107</v>
      </c>
      <c r="Z361" t="s">
        <v>1589</v>
      </c>
      <c r="AA361" t="s">
        <v>1590</v>
      </c>
      <c r="AB361" t="s">
        <v>1591</v>
      </c>
    </row>
    <row r="362" spans="1:28" hidden="1" x14ac:dyDescent="0.25">
      <c r="A362" t="s">
        <v>200</v>
      </c>
      <c r="B362" t="s">
        <v>1</v>
      </c>
      <c r="C362" t="s">
        <v>204</v>
      </c>
      <c r="D362">
        <v>26355810</v>
      </c>
      <c r="E362">
        <v>1131756</v>
      </c>
      <c r="F362">
        <v>1102172</v>
      </c>
      <c r="G362">
        <f t="shared" si="10"/>
        <v>4.2941423541905943E-2</v>
      </c>
      <c r="H362">
        <f t="shared" si="11"/>
        <v>0.97386008998406015</v>
      </c>
      <c r="I362">
        <v>1610</v>
      </c>
      <c r="J362" t="s">
        <v>3</v>
      </c>
      <c r="K362">
        <v>0.01</v>
      </c>
      <c r="L362">
        <v>76</v>
      </c>
      <c r="M362">
        <v>88</v>
      </c>
      <c r="N362">
        <v>103</v>
      </c>
      <c r="O362">
        <v>14643</v>
      </c>
      <c r="P362">
        <v>1.34531209606</v>
      </c>
      <c r="Q362">
        <v>25.254181652900002</v>
      </c>
      <c r="R362">
        <v>91.982496429999998</v>
      </c>
      <c r="S362">
        <v>0</v>
      </c>
      <c r="T362">
        <v>1087529</v>
      </c>
      <c r="U362">
        <v>1102172</v>
      </c>
      <c r="V362">
        <v>0.01</v>
      </c>
      <c r="W362">
        <v>76</v>
      </c>
      <c r="X362">
        <v>88</v>
      </c>
      <c r="Y362">
        <v>103</v>
      </c>
      <c r="Z362" t="s">
        <v>1592</v>
      </c>
      <c r="AA362" t="s">
        <v>1593</v>
      </c>
      <c r="AB362" t="s">
        <v>1594</v>
      </c>
    </row>
    <row r="363" spans="1:28" x14ac:dyDescent="0.25">
      <c r="A363" t="s">
        <v>200</v>
      </c>
      <c r="B363" t="s">
        <v>84</v>
      </c>
      <c r="C363" t="s">
        <v>204</v>
      </c>
      <c r="D363">
        <v>26355810</v>
      </c>
      <c r="E363">
        <v>26355810</v>
      </c>
      <c r="F363">
        <v>26354747</v>
      </c>
      <c r="G363">
        <f t="shared" si="10"/>
        <v>1</v>
      </c>
      <c r="H363">
        <f t="shared" si="11"/>
        <v>0.99995966733710706</v>
      </c>
      <c r="I363">
        <v>4020</v>
      </c>
      <c r="J363" t="s">
        <v>3</v>
      </c>
      <c r="K363">
        <v>0.01</v>
      </c>
      <c r="L363">
        <v>69</v>
      </c>
      <c r="M363">
        <v>82</v>
      </c>
      <c r="N363">
        <v>97</v>
      </c>
      <c r="O363">
        <v>331346</v>
      </c>
      <c r="P363">
        <v>1.45299882683</v>
      </c>
      <c r="Q363">
        <v>25.817648619300002</v>
      </c>
      <c r="R363">
        <v>86.154984337399995</v>
      </c>
      <c r="S363">
        <v>0</v>
      </c>
      <c r="T363">
        <v>26023401</v>
      </c>
      <c r="U363">
        <v>26354747</v>
      </c>
      <c r="V363">
        <v>0.01</v>
      </c>
      <c r="W363">
        <v>69</v>
      </c>
      <c r="X363">
        <v>82</v>
      </c>
      <c r="Y363">
        <v>97</v>
      </c>
      <c r="Z363" t="s">
        <v>1595</v>
      </c>
      <c r="AA363" t="s">
        <v>1596</v>
      </c>
      <c r="AB363" t="s">
        <v>1597</v>
      </c>
    </row>
    <row r="364" spans="1:28" hidden="1" x14ac:dyDescent="0.25">
      <c r="A364" t="s">
        <v>200</v>
      </c>
      <c r="B364" t="s">
        <v>1</v>
      </c>
      <c r="C364" t="s">
        <v>201</v>
      </c>
      <c r="D364">
        <v>26355810</v>
      </c>
      <c r="E364">
        <v>10202</v>
      </c>
      <c r="F364">
        <v>4796</v>
      </c>
      <c r="G364">
        <f t="shared" si="10"/>
        <v>3.870873253373734E-4</v>
      </c>
      <c r="H364">
        <f t="shared" si="11"/>
        <v>0.47010390119584394</v>
      </c>
      <c r="I364">
        <v>197</v>
      </c>
      <c r="J364" t="s">
        <v>3</v>
      </c>
      <c r="K364">
        <v>21</v>
      </c>
      <c r="L364">
        <v>81</v>
      </c>
      <c r="M364">
        <v>92</v>
      </c>
      <c r="N364">
        <v>105</v>
      </c>
      <c r="O364">
        <v>43</v>
      </c>
      <c r="P364">
        <v>1.3985673269700001</v>
      </c>
      <c r="Q364">
        <v>22.3644467403</v>
      </c>
      <c r="R364">
        <v>95.771933515699999</v>
      </c>
      <c r="S364">
        <v>0</v>
      </c>
      <c r="T364">
        <v>4753</v>
      </c>
      <c r="U364">
        <v>4796</v>
      </c>
      <c r="V364">
        <v>21</v>
      </c>
      <c r="W364">
        <v>81</v>
      </c>
      <c r="X364">
        <v>92</v>
      </c>
      <c r="Y364">
        <v>105</v>
      </c>
      <c r="Z364" t="s">
        <v>1598</v>
      </c>
      <c r="AA364" t="s">
        <v>1599</v>
      </c>
      <c r="AB364" t="s">
        <v>207</v>
      </c>
    </row>
    <row r="365" spans="1:28" hidden="1" x14ac:dyDescent="0.25">
      <c r="A365" t="s">
        <v>200</v>
      </c>
      <c r="B365" t="s">
        <v>62</v>
      </c>
      <c r="C365" t="s">
        <v>202</v>
      </c>
      <c r="D365">
        <v>26355810</v>
      </c>
      <c r="E365">
        <v>762</v>
      </c>
      <c r="F365">
        <v>762</v>
      </c>
      <c r="G365">
        <f t="shared" si="10"/>
        <v>2.8912031161250592E-5</v>
      </c>
      <c r="H365">
        <f t="shared" si="11"/>
        <v>1</v>
      </c>
      <c r="I365">
        <v>116</v>
      </c>
      <c r="J365" t="s">
        <v>3</v>
      </c>
      <c r="K365">
        <v>4.3</v>
      </c>
      <c r="L365">
        <v>83.25</v>
      </c>
      <c r="M365">
        <v>94</v>
      </c>
      <c r="N365">
        <v>107</v>
      </c>
      <c r="O365">
        <v>8</v>
      </c>
      <c r="P365">
        <v>0.94812461863800002</v>
      </c>
      <c r="Q365">
        <v>22.449852834000001</v>
      </c>
      <c r="R365">
        <v>96.983421750700003</v>
      </c>
      <c r="S365">
        <v>0</v>
      </c>
      <c r="T365">
        <v>754</v>
      </c>
      <c r="U365">
        <v>762</v>
      </c>
      <c r="V365">
        <v>4.3</v>
      </c>
      <c r="W365">
        <v>83.25</v>
      </c>
      <c r="X365">
        <v>94</v>
      </c>
      <c r="Y365">
        <v>107</v>
      </c>
      <c r="Z365" t="s">
        <v>1600</v>
      </c>
      <c r="AA365" t="s">
        <v>1601</v>
      </c>
    </row>
    <row r="366" spans="1:28" hidden="1" x14ac:dyDescent="0.25">
      <c r="A366" t="s">
        <v>200</v>
      </c>
      <c r="B366" t="s">
        <v>26</v>
      </c>
      <c r="C366" t="s">
        <v>204</v>
      </c>
      <c r="D366">
        <v>26355810</v>
      </c>
      <c r="E366">
        <v>937</v>
      </c>
      <c r="F366">
        <v>17</v>
      </c>
      <c r="G366">
        <f t="shared" si="10"/>
        <v>3.5551933330829139E-5</v>
      </c>
      <c r="H366">
        <f t="shared" si="11"/>
        <v>1.8143009605122731E-2</v>
      </c>
      <c r="I366">
        <v>13</v>
      </c>
      <c r="J366" t="s">
        <v>3</v>
      </c>
      <c r="K366">
        <v>1</v>
      </c>
      <c r="L366">
        <v>1</v>
      </c>
      <c r="M366">
        <v>63</v>
      </c>
      <c r="N366">
        <v>81</v>
      </c>
      <c r="O366">
        <v>0</v>
      </c>
      <c r="P366">
        <v>-3.7583608848499997E-2</v>
      </c>
      <c r="Q366">
        <v>42.288267614699997</v>
      </c>
      <c r="R366">
        <v>49.235294117599999</v>
      </c>
      <c r="S366">
        <v>0</v>
      </c>
      <c r="T366">
        <v>17</v>
      </c>
      <c r="U366">
        <v>17</v>
      </c>
      <c r="V366">
        <v>1</v>
      </c>
      <c r="W366">
        <v>1</v>
      </c>
      <c r="X366">
        <v>63</v>
      </c>
      <c r="Y366">
        <v>81</v>
      </c>
    </row>
    <row r="367" spans="1:28" hidden="1" x14ac:dyDescent="0.25">
      <c r="A367" t="s">
        <v>200</v>
      </c>
      <c r="B367" t="s">
        <v>208</v>
      </c>
      <c r="C367" t="s">
        <v>204</v>
      </c>
      <c r="D367">
        <v>26355810</v>
      </c>
      <c r="E367">
        <v>541</v>
      </c>
      <c r="F367">
        <v>540</v>
      </c>
      <c r="G367">
        <f t="shared" si="10"/>
        <v>2.0526783278525685E-5</v>
      </c>
      <c r="H367">
        <f t="shared" si="11"/>
        <v>0.99815157116451014</v>
      </c>
      <c r="I367">
        <v>103</v>
      </c>
      <c r="J367" t="s">
        <v>3</v>
      </c>
      <c r="K367">
        <v>51</v>
      </c>
      <c r="L367">
        <v>82</v>
      </c>
      <c r="M367">
        <v>93</v>
      </c>
      <c r="N367">
        <v>105</v>
      </c>
      <c r="O367">
        <v>10</v>
      </c>
      <c r="P367">
        <v>0.97732900439299997</v>
      </c>
      <c r="Q367">
        <v>19.136608539699999</v>
      </c>
      <c r="R367">
        <v>95.058490566000003</v>
      </c>
      <c r="S367">
        <v>0</v>
      </c>
      <c r="T367">
        <v>530</v>
      </c>
      <c r="U367">
        <v>540</v>
      </c>
      <c r="V367">
        <v>51</v>
      </c>
      <c r="W367">
        <v>82</v>
      </c>
      <c r="X367">
        <v>93</v>
      </c>
      <c r="Y367">
        <v>105</v>
      </c>
      <c r="Z367" t="s">
        <v>1602</v>
      </c>
    </row>
    <row r="368" spans="1:28" hidden="1" x14ac:dyDescent="0.25">
      <c r="A368" t="s">
        <v>200</v>
      </c>
      <c r="B368" t="s">
        <v>1</v>
      </c>
      <c r="C368" t="s">
        <v>205</v>
      </c>
      <c r="D368">
        <v>26355810</v>
      </c>
      <c r="E368">
        <v>21850</v>
      </c>
      <c r="F368">
        <v>13098</v>
      </c>
      <c r="G368">
        <f t="shared" si="10"/>
        <v>8.290392137445216E-4</v>
      </c>
      <c r="H368">
        <f t="shared" si="11"/>
        <v>0.59945080091533176</v>
      </c>
      <c r="I368">
        <v>182</v>
      </c>
      <c r="J368" t="s">
        <v>3</v>
      </c>
      <c r="K368">
        <v>0.1</v>
      </c>
      <c r="L368">
        <v>77</v>
      </c>
      <c r="M368">
        <v>87</v>
      </c>
      <c r="N368">
        <v>97</v>
      </c>
      <c r="O368">
        <v>15</v>
      </c>
      <c r="P368">
        <v>-0.58529723346499996</v>
      </c>
      <c r="Q368">
        <v>17.983349498500001</v>
      </c>
      <c r="R368">
        <v>87.000310326399998</v>
      </c>
      <c r="S368">
        <v>0</v>
      </c>
      <c r="T368">
        <v>13083</v>
      </c>
      <c r="U368">
        <v>13098</v>
      </c>
      <c r="V368">
        <v>0.1</v>
      </c>
      <c r="W368">
        <v>77</v>
      </c>
      <c r="X368">
        <v>87</v>
      </c>
      <c r="Y368">
        <v>97</v>
      </c>
      <c r="Z368" t="s">
        <v>1603</v>
      </c>
    </row>
    <row r="369" spans="1:28" hidden="1" x14ac:dyDescent="0.25">
      <c r="A369" t="s">
        <v>200</v>
      </c>
      <c r="B369" t="s">
        <v>111</v>
      </c>
      <c r="C369" t="s">
        <v>204</v>
      </c>
      <c r="D369">
        <v>26355810</v>
      </c>
      <c r="E369">
        <v>96216</v>
      </c>
      <c r="F369">
        <v>96216</v>
      </c>
      <c r="G369">
        <f t="shared" si="10"/>
        <v>3.6506561551323978E-3</v>
      </c>
      <c r="H369">
        <f t="shared" si="11"/>
        <v>1</v>
      </c>
      <c r="I369">
        <v>507</v>
      </c>
      <c r="J369" t="s">
        <v>3</v>
      </c>
      <c r="K369">
        <v>0.96</v>
      </c>
      <c r="L369">
        <v>68</v>
      </c>
      <c r="M369">
        <v>80</v>
      </c>
      <c r="N369">
        <v>94</v>
      </c>
      <c r="O369">
        <v>1197</v>
      </c>
      <c r="P369">
        <v>1.43414869315</v>
      </c>
      <c r="Q369">
        <v>24.502973417100002</v>
      </c>
      <c r="R369">
        <v>83.895885664999994</v>
      </c>
      <c r="S369">
        <v>0</v>
      </c>
      <c r="T369">
        <v>95019</v>
      </c>
      <c r="U369">
        <v>96216</v>
      </c>
      <c r="V369">
        <v>0.96</v>
      </c>
      <c r="W369">
        <v>68</v>
      </c>
      <c r="X369">
        <v>80</v>
      </c>
      <c r="Y369">
        <v>94</v>
      </c>
      <c r="Z369" t="s">
        <v>1604</v>
      </c>
      <c r="AA369" t="s">
        <v>1605</v>
      </c>
      <c r="AB369" t="s">
        <v>1606</v>
      </c>
    </row>
    <row r="370" spans="1:28" hidden="1" x14ac:dyDescent="0.25">
      <c r="A370" t="s">
        <v>200</v>
      </c>
      <c r="B370" t="s">
        <v>15</v>
      </c>
      <c r="C370" t="s">
        <v>205</v>
      </c>
      <c r="D370">
        <v>26355810</v>
      </c>
      <c r="E370">
        <v>246</v>
      </c>
      <c r="F370">
        <v>202</v>
      </c>
      <c r="G370">
        <f t="shared" si="10"/>
        <v>9.333805335521845E-6</v>
      </c>
      <c r="H370">
        <f t="shared" si="11"/>
        <v>0.82113821138211385</v>
      </c>
      <c r="I370">
        <v>60</v>
      </c>
      <c r="J370" t="s">
        <v>3</v>
      </c>
      <c r="K370">
        <v>46</v>
      </c>
      <c r="L370">
        <v>77</v>
      </c>
      <c r="M370">
        <v>87</v>
      </c>
      <c r="N370">
        <v>96</v>
      </c>
      <c r="O370">
        <v>1</v>
      </c>
      <c r="P370">
        <v>6.5783518740300001E-2</v>
      </c>
      <c r="Q370">
        <v>14.571312923600001</v>
      </c>
      <c r="R370">
        <v>87.014925373099999</v>
      </c>
      <c r="S370">
        <v>0</v>
      </c>
      <c r="T370">
        <v>201</v>
      </c>
      <c r="U370">
        <v>202</v>
      </c>
      <c r="V370">
        <v>46</v>
      </c>
      <c r="W370">
        <v>77</v>
      </c>
      <c r="X370">
        <v>87</v>
      </c>
      <c r="Y370">
        <v>96</v>
      </c>
      <c r="Z370" t="s">
        <v>1607</v>
      </c>
    </row>
    <row r="371" spans="1:28" hidden="1" x14ac:dyDescent="0.25">
      <c r="A371" t="s">
        <v>200</v>
      </c>
      <c r="B371" t="s">
        <v>209</v>
      </c>
      <c r="C371" t="s">
        <v>204</v>
      </c>
      <c r="D371">
        <v>26355810</v>
      </c>
      <c r="E371">
        <v>3550</v>
      </c>
      <c r="F371">
        <v>3550</v>
      </c>
      <c r="G371">
        <f t="shared" si="10"/>
        <v>1.3469515829716484E-4</v>
      </c>
      <c r="H371">
        <f t="shared" si="11"/>
        <v>1</v>
      </c>
      <c r="I371">
        <v>261</v>
      </c>
      <c r="J371" t="s">
        <v>3</v>
      </c>
      <c r="K371">
        <v>19</v>
      </c>
      <c r="L371">
        <v>69</v>
      </c>
      <c r="M371">
        <v>79</v>
      </c>
      <c r="N371">
        <v>92</v>
      </c>
      <c r="O371">
        <v>112</v>
      </c>
      <c r="P371">
        <v>1.43512870669</v>
      </c>
      <c r="Q371">
        <v>21.9905318046</v>
      </c>
      <c r="R371">
        <v>82.878941244900005</v>
      </c>
      <c r="S371">
        <v>0</v>
      </c>
      <c r="T371">
        <v>3438</v>
      </c>
      <c r="U371">
        <v>3550</v>
      </c>
      <c r="V371">
        <v>19</v>
      </c>
      <c r="W371">
        <v>69</v>
      </c>
      <c r="X371">
        <v>79</v>
      </c>
      <c r="Y371">
        <v>92</v>
      </c>
      <c r="Z371" t="s">
        <v>1608</v>
      </c>
      <c r="AA371" t="s">
        <v>1609</v>
      </c>
    </row>
    <row r="372" spans="1:28" hidden="1" x14ac:dyDescent="0.25">
      <c r="A372" t="s">
        <v>210</v>
      </c>
      <c r="B372" t="s">
        <v>28</v>
      </c>
      <c r="C372" t="s">
        <v>211</v>
      </c>
      <c r="D372">
        <v>686749</v>
      </c>
      <c r="E372">
        <v>855</v>
      </c>
      <c r="F372">
        <v>855</v>
      </c>
      <c r="G372">
        <f t="shared" si="10"/>
        <v>1.244996352379108E-3</v>
      </c>
      <c r="H372">
        <f t="shared" si="11"/>
        <v>1</v>
      </c>
      <c r="I372">
        <v>247</v>
      </c>
      <c r="J372" t="s">
        <v>3</v>
      </c>
      <c r="K372">
        <v>16</v>
      </c>
      <c r="L372">
        <v>63</v>
      </c>
      <c r="M372">
        <v>94</v>
      </c>
      <c r="N372">
        <v>136</v>
      </c>
      <c r="O372">
        <v>6</v>
      </c>
      <c r="P372">
        <v>1.9288144792499999</v>
      </c>
      <c r="Q372">
        <v>72.776626167100005</v>
      </c>
      <c r="R372">
        <v>112.7196702</v>
      </c>
      <c r="S372">
        <v>0</v>
      </c>
      <c r="T372">
        <v>849</v>
      </c>
      <c r="U372">
        <v>855</v>
      </c>
      <c r="V372">
        <v>16</v>
      </c>
      <c r="W372">
        <v>63</v>
      </c>
      <c r="X372">
        <v>94</v>
      </c>
      <c r="Y372">
        <v>136</v>
      </c>
      <c r="Z372" t="s">
        <v>212</v>
      </c>
      <c r="AA372" t="s">
        <v>213</v>
      </c>
      <c r="AB372" t="s">
        <v>214</v>
      </c>
    </row>
    <row r="373" spans="1:28" hidden="1" x14ac:dyDescent="0.25">
      <c r="A373" t="s">
        <v>210</v>
      </c>
      <c r="B373" t="s">
        <v>15</v>
      </c>
      <c r="C373" t="s">
        <v>211</v>
      </c>
      <c r="D373">
        <v>686749</v>
      </c>
      <c r="E373">
        <v>1234</v>
      </c>
      <c r="F373">
        <v>1190</v>
      </c>
      <c r="G373">
        <f t="shared" si="10"/>
        <v>1.7968719284629465E-3</v>
      </c>
      <c r="H373">
        <f t="shared" si="11"/>
        <v>0.96434359805510539</v>
      </c>
      <c r="I373">
        <v>306</v>
      </c>
      <c r="J373" t="s">
        <v>3</v>
      </c>
      <c r="K373">
        <v>9</v>
      </c>
      <c r="L373">
        <v>64</v>
      </c>
      <c r="M373">
        <v>95</v>
      </c>
      <c r="N373">
        <v>149</v>
      </c>
      <c r="O373">
        <v>13</v>
      </c>
      <c r="P373">
        <v>1.86400381736</v>
      </c>
      <c r="Q373">
        <v>83.168428850500007</v>
      </c>
      <c r="R373">
        <v>119.037383178</v>
      </c>
      <c r="S373">
        <v>0</v>
      </c>
      <c r="T373">
        <v>1177</v>
      </c>
      <c r="U373">
        <v>1190</v>
      </c>
      <c r="V373">
        <v>9</v>
      </c>
      <c r="W373">
        <v>64</v>
      </c>
      <c r="X373">
        <v>95</v>
      </c>
      <c r="Y373">
        <v>149</v>
      </c>
      <c r="Z373" t="s">
        <v>1610</v>
      </c>
      <c r="AA373" t="s">
        <v>1611</v>
      </c>
      <c r="AB373" t="s">
        <v>1612</v>
      </c>
    </row>
    <row r="374" spans="1:28" hidden="1" x14ac:dyDescent="0.25">
      <c r="A374" t="s">
        <v>210</v>
      </c>
      <c r="B374" t="s">
        <v>30</v>
      </c>
      <c r="C374" t="s">
        <v>215</v>
      </c>
      <c r="D374">
        <v>686749</v>
      </c>
      <c r="E374">
        <v>32707</v>
      </c>
      <c r="F374">
        <v>32706</v>
      </c>
      <c r="G374">
        <f t="shared" si="10"/>
        <v>4.7625842920776006E-2</v>
      </c>
      <c r="H374">
        <f t="shared" si="11"/>
        <v>0.99996942550524348</v>
      </c>
      <c r="I374">
        <v>991</v>
      </c>
      <c r="J374" t="s">
        <v>3</v>
      </c>
      <c r="K374">
        <v>0.8</v>
      </c>
      <c r="L374">
        <v>67</v>
      </c>
      <c r="M374">
        <v>97</v>
      </c>
      <c r="N374">
        <v>147</v>
      </c>
      <c r="O374">
        <v>710</v>
      </c>
      <c r="P374">
        <v>1.7914022996100001</v>
      </c>
      <c r="Q374">
        <v>78.4539661182</v>
      </c>
      <c r="R374">
        <v>119.455644456</v>
      </c>
      <c r="S374">
        <v>0</v>
      </c>
      <c r="T374">
        <v>31996</v>
      </c>
      <c r="U374">
        <v>32706</v>
      </c>
      <c r="V374">
        <v>0.8</v>
      </c>
      <c r="W374">
        <v>67</v>
      </c>
      <c r="X374">
        <v>97</v>
      </c>
      <c r="Y374">
        <v>147</v>
      </c>
      <c r="Z374" t="s">
        <v>1613</v>
      </c>
      <c r="AA374" t="s">
        <v>1614</v>
      </c>
      <c r="AB374" t="s">
        <v>1615</v>
      </c>
    </row>
    <row r="375" spans="1:28" hidden="1" x14ac:dyDescent="0.25">
      <c r="A375" t="s">
        <v>210</v>
      </c>
      <c r="B375" t="s">
        <v>1</v>
      </c>
      <c r="C375" t="s">
        <v>216</v>
      </c>
      <c r="D375">
        <v>686749</v>
      </c>
      <c r="E375">
        <v>25585</v>
      </c>
      <c r="F375">
        <v>16658</v>
      </c>
      <c r="G375">
        <f t="shared" si="10"/>
        <v>3.7255241725870733E-2</v>
      </c>
      <c r="H375">
        <f t="shared" si="11"/>
        <v>0.65108461989446942</v>
      </c>
      <c r="I375">
        <v>715</v>
      </c>
      <c r="J375" t="s">
        <v>3</v>
      </c>
      <c r="K375">
        <v>0.5</v>
      </c>
      <c r="L375">
        <v>65</v>
      </c>
      <c r="M375">
        <v>93</v>
      </c>
      <c r="N375">
        <v>137</v>
      </c>
      <c r="O375">
        <v>306</v>
      </c>
      <c r="P375">
        <v>1.8299004507100001</v>
      </c>
      <c r="Q375">
        <v>72.556338768399996</v>
      </c>
      <c r="R375">
        <v>112.467942759</v>
      </c>
      <c r="S375">
        <v>0</v>
      </c>
      <c r="T375">
        <v>16352</v>
      </c>
      <c r="U375">
        <v>16658</v>
      </c>
      <c r="V375">
        <v>0.5</v>
      </c>
      <c r="W375">
        <v>65</v>
      </c>
      <c r="X375">
        <v>93</v>
      </c>
      <c r="Y375">
        <v>137</v>
      </c>
      <c r="Z375" t="s">
        <v>1616</v>
      </c>
      <c r="AA375" t="s">
        <v>1617</v>
      </c>
      <c r="AB375" t="s">
        <v>1618</v>
      </c>
    </row>
    <row r="376" spans="1:28" x14ac:dyDescent="0.25">
      <c r="A376" t="s">
        <v>210</v>
      </c>
      <c r="B376" t="s">
        <v>30</v>
      </c>
      <c r="C376" t="s">
        <v>211</v>
      </c>
      <c r="D376">
        <v>686749</v>
      </c>
      <c r="E376">
        <v>686749</v>
      </c>
      <c r="F376">
        <v>686747</v>
      </c>
      <c r="G376">
        <f t="shared" si="10"/>
        <v>1</v>
      </c>
      <c r="H376">
        <f t="shared" si="11"/>
        <v>0.99999708772783069</v>
      </c>
      <c r="I376">
        <v>3324</v>
      </c>
      <c r="J376" t="s">
        <v>3</v>
      </c>
      <c r="K376">
        <v>0.4</v>
      </c>
      <c r="L376">
        <v>68</v>
      </c>
      <c r="M376">
        <v>97</v>
      </c>
      <c r="N376">
        <v>145</v>
      </c>
      <c r="O376">
        <v>13635</v>
      </c>
      <c r="P376">
        <v>1.8593021270900001</v>
      </c>
      <c r="Q376">
        <v>77.104739467399995</v>
      </c>
      <c r="R376">
        <v>118.79250421899999</v>
      </c>
      <c r="S376">
        <v>0</v>
      </c>
      <c r="T376">
        <v>673112</v>
      </c>
      <c r="U376">
        <v>686747</v>
      </c>
      <c r="V376">
        <v>0.4</v>
      </c>
      <c r="W376">
        <v>68</v>
      </c>
      <c r="X376">
        <v>97</v>
      </c>
      <c r="Y376">
        <v>145</v>
      </c>
      <c r="Z376" t="s">
        <v>1619</v>
      </c>
      <c r="AA376" t="s">
        <v>1620</v>
      </c>
      <c r="AB376" t="s">
        <v>1621</v>
      </c>
    </row>
    <row r="377" spans="1:28" hidden="1" x14ac:dyDescent="0.25">
      <c r="A377" t="s">
        <v>210</v>
      </c>
      <c r="B377" t="s">
        <v>15</v>
      </c>
      <c r="C377" t="s">
        <v>216</v>
      </c>
      <c r="D377">
        <v>686749</v>
      </c>
      <c r="E377">
        <v>7261</v>
      </c>
      <c r="F377">
        <v>7244</v>
      </c>
      <c r="G377">
        <f t="shared" si="10"/>
        <v>1.0573004110672166E-2</v>
      </c>
      <c r="H377">
        <f t="shared" si="11"/>
        <v>0.99765872469356842</v>
      </c>
      <c r="I377">
        <v>644</v>
      </c>
      <c r="J377" t="s">
        <v>3</v>
      </c>
      <c r="K377">
        <v>4</v>
      </c>
      <c r="L377">
        <v>69</v>
      </c>
      <c r="M377">
        <v>99</v>
      </c>
      <c r="N377">
        <v>147</v>
      </c>
      <c r="O377">
        <v>201</v>
      </c>
      <c r="P377">
        <v>1.9077788115600001</v>
      </c>
      <c r="Q377">
        <v>80.440391446000007</v>
      </c>
      <c r="R377">
        <v>121.928808746</v>
      </c>
      <c r="S377">
        <v>0</v>
      </c>
      <c r="T377">
        <v>7043</v>
      </c>
      <c r="U377">
        <v>7244</v>
      </c>
      <c r="V377">
        <v>4</v>
      </c>
      <c r="W377">
        <v>69</v>
      </c>
      <c r="X377">
        <v>99</v>
      </c>
      <c r="Y377">
        <v>147</v>
      </c>
      <c r="Z377" t="s">
        <v>1622</v>
      </c>
      <c r="AA377" t="s">
        <v>1623</v>
      </c>
      <c r="AB377" t="s">
        <v>1624</v>
      </c>
    </row>
    <row r="378" spans="1:28" hidden="1" x14ac:dyDescent="0.25">
      <c r="A378" t="s">
        <v>210</v>
      </c>
      <c r="B378" t="s">
        <v>1</v>
      </c>
      <c r="C378" t="s">
        <v>211</v>
      </c>
      <c r="D378">
        <v>686749</v>
      </c>
      <c r="E378">
        <v>21245</v>
      </c>
      <c r="F378">
        <v>12503</v>
      </c>
      <c r="G378">
        <f t="shared" si="10"/>
        <v>3.0935611118472688E-2</v>
      </c>
      <c r="H378">
        <f t="shared" si="11"/>
        <v>0.58851494469286891</v>
      </c>
      <c r="I378">
        <v>626</v>
      </c>
      <c r="J378" t="s">
        <v>3</v>
      </c>
      <c r="K378">
        <v>3.4</v>
      </c>
      <c r="L378">
        <v>63</v>
      </c>
      <c r="M378">
        <v>91</v>
      </c>
      <c r="N378">
        <v>136</v>
      </c>
      <c r="O378">
        <v>247</v>
      </c>
      <c r="P378">
        <v>1.8191652704800001</v>
      </c>
      <c r="Q378">
        <v>71.801548184699996</v>
      </c>
      <c r="R378">
        <v>111.569468016</v>
      </c>
      <c r="S378">
        <v>0</v>
      </c>
      <c r="T378">
        <v>12256</v>
      </c>
      <c r="U378">
        <v>12503</v>
      </c>
      <c r="V378">
        <v>3.4</v>
      </c>
      <c r="W378">
        <v>63</v>
      </c>
      <c r="X378">
        <v>91</v>
      </c>
      <c r="Y378">
        <v>136</v>
      </c>
      <c r="Z378" t="s">
        <v>1625</v>
      </c>
      <c r="AA378" t="s">
        <v>1626</v>
      </c>
      <c r="AB378" t="s">
        <v>1627</v>
      </c>
    </row>
    <row r="379" spans="1:28" hidden="1" x14ac:dyDescent="0.25">
      <c r="A379" t="s">
        <v>210</v>
      </c>
      <c r="B379" t="s">
        <v>62</v>
      </c>
      <c r="C379" t="s">
        <v>211</v>
      </c>
      <c r="D379">
        <v>686749</v>
      </c>
      <c r="E379">
        <v>707</v>
      </c>
      <c r="F379">
        <v>707</v>
      </c>
      <c r="G379">
        <f t="shared" si="10"/>
        <v>1.0294882118503266E-3</v>
      </c>
      <c r="H379">
        <f t="shared" si="11"/>
        <v>1</v>
      </c>
      <c r="I379">
        <v>98</v>
      </c>
      <c r="J379" t="s">
        <v>3</v>
      </c>
      <c r="K379">
        <v>26</v>
      </c>
      <c r="L379">
        <v>73</v>
      </c>
      <c r="M379">
        <v>81</v>
      </c>
      <c r="N379">
        <v>94</v>
      </c>
      <c r="O379">
        <v>5</v>
      </c>
      <c r="P379">
        <v>1.0180275967900001</v>
      </c>
      <c r="Q379">
        <v>18.1091874727</v>
      </c>
      <c r="R379">
        <v>84.549857549899997</v>
      </c>
      <c r="S379">
        <v>0</v>
      </c>
      <c r="T379">
        <v>702</v>
      </c>
      <c r="U379">
        <v>707</v>
      </c>
      <c r="V379">
        <v>26</v>
      </c>
      <c r="W379">
        <v>73</v>
      </c>
      <c r="X379">
        <v>81</v>
      </c>
      <c r="Y379">
        <v>94</v>
      </c>
      <c r="Z379" t="s">
        <v>1628</v>
      </c>
    </row>
    <row r="380" spans="1:28" hidden="1" x14ac:dyDescent="0.25">
      <c r="A380" t="s">
        <v>210</v>
      </c>
      <c r="B380" t="s">
        <v>337</v>
      </c>
      <c r="C380" t="s">
        <v>216</v>
      </c>
      <c r="D380">
        <v>686749</v>
      </c>
      <c r="E380">
        <v>245</v>
      </c>
      <c r="F380">
        <v>245</v>
      </c>
      <c r="G380">
        <f t="shared" si="10"/>
        <v>3.5675334074021221E-4</v>
      </c>
      <c r="H380">
        <f t="shared" si="11"/>
        <v>1</v>
      </c>
      <c r="I380">
        <v>124</v>
      </c>
      <c r="J380" t="s">
        <v>3</v>
      </c>
      <c r="K380">
        <v>10</v>
      </c>
      <c r="L380">
        <v>65</v>
      </c>
      <c r="M380">
        <v>94</v>
      </c>
      <c r="N380">
        <v>134</v>
      </c>
      <c r="O380">
        <v>4</v>
      </c>
      <c r="P380">
        <v>2.0035408121099998</v>
      </c>
      <c r="Q380">
        <v>75.985560760699997</v>
      </c>
      <c r="R380">
        <v>113.38589211599999</v>
      </c>
      <c r="S380">
        <v>0</v>
      </c>
      <c r="T380">
        <v>241</v>
      </c>
      <c r="U380">
        <v>245</v>
      </c>
      <c r="V380">
        <v>10</v>
      </c>
      <c r="W380">
        <v>65</v>
      </c>
      <c r="X380">
        <v>94</v>
      </c>
      <c r="Y380">
        <v>134</v>
      </c>
      <c r="Z380" t="s">
        <v>1629</v>
      </c>
      <c r="AA380" t="s">
        <v>1630</v>
      </c>
      <c r="AB380" t="s">
        <v>1631</v>
      </c>
    </row>
    <row r="381" spans="1:28" hidden="1" x14ac:dyDescent="0.25">
      <c r="A381" t="s">
        <v>210</v>
      </c>
      <c r="B381" t="s">
        <v>30</v>
      </c>
      <c r="C381" t="s">
        <v>218</v>
      </c>
      <c r="D381">
        <v>686749</v>
      </c>
      <c r="E381">
        <v>20369</v>
      </c>
      <c r="F381">
        <v>20367</v>
      </c>
      <c r="G381">
        <f t="shared" si="10"/>
        <v>2.9660035908315847E-2</v>
      </c>
      <c r="H381">
        <f t="shared" si="11"/>
        <v>0.99990181157641511</v>
      </c>
      <c r="I381">
        <v>1000</v>
      </c>
      <c r="J381" t="s">
        <v>3</v>
      </c>
      <c r="K381">
        <v>0.1</v>
      </c>
      <c r="L381">
        <v>65</v>
      </c>
      <c r="M381">
        <v>95</v>
      </c>
      <c r="N381">
        <v>148</v>
      </c>
      <c r="O381">
        <v>481</v>
      </c>
      <c r="P381">
        <v>1.9502421198</v>
      </c>
      <c r="Q381">
        <v>88.108847014099993</v>
      </c>
      <c r="R381">
        <v>121.114864729</v>
      </c>
      <c r="S381">
        <v>0</v>
      </c>
      <c r="T381">
        <v>19886</v>
      </c>
      <c r="U381">
        <v>20367</v>
      </c>
      <c r="V381">
        <v>0.1</v>
      </c>
      <c r="W381">
        <v>65</v>
      </c>
      <c r="X381">
        <v>95</v>
      </c>
      <c r="Y381">
        <v>148</v>
      </c>
      <c r="Z381" t="s">
        <v>1632</v>
      </c>
      <c r="AA381" t="s">
        <v>1633</v>
      </c>
      <c r="AB381" t="s">
        <v>1634</v>
      </c>
    </row>
    <row r="382" spans="1:28" hidden="1" x14ac:dyDescent="0.25">
      <c r="A382" t="s">
        <v>210</v>
      </c>
      <c r="B382" t="s">
        <v>62</v>
      </c>
      <c r="C382" t="s">
        <v>216</v>
      </c>
      <c r="D382">
        <v>686749</v>
      </c>
      <c r="E382">
        <v>279</v>
      </c>
      <c r="F382">
        <v>279</v>
      </c>
      <c r="G382">
        <f t="shared" si="10"/>
        <v>4.0626196761844576E-4</v>
      </c>
      <c r="H382">
        <f t="shared" si="11"/>
        <v>1</v>
      </c>
      <c r="I382">
        <v>130</v>
      </c>
      <c r="J382" t="s">
        <v>3</v>
      </c>
      <c r="K382">
        <v>1</v>
      </c>
      <c r="L382">
        <v>4.7</v>
      </c>
      <c r="M382">
        <v>6.95</v>
      </c>
      <c r="N382">
        <v>9.7750000000000004</v>
      </c>
      <c r="O382">
        <v>9</v>
      </c>
      <c r="P382">
        <v>1.52725963985</v>
      </c>
      <c r="Q382">
        <v>4.6581623863399999</v>
      </c>
      <c r="R382">
        <v>7.9548148148099997</v>
      </c>
      <c r="S382">
        <v>0</v>
      </c>
      <c r="T382">
        <v>270</v>
      </c>
      <c r="U382">
        <v>279</v>
      </c>
      <c r="V382">
        <v>1</v>
      </c>
      <c r="W382">
        <v>4.7</v>
      </c>
      <c r="X382">
        <v>6.95</v>
      </c>
      <c r="Y382">
        <v>9.7750000000000004</v>
      </c>
      <c r="Z382" t="s">
        <v>1635</v>
      </c>
      <c r="AA382" t="s">
        <v>1636</v>
      </c>
      <c r="AB382" t="s">
        <v>1637</v>
      </c>
    </row>
    <row r="383" spans="1:28" hidden="1" x14ac:dyDescent="0.25">
      <c r="A383" t="s">
        <v>210</v>
      </c>
      <c r="B383" t="s">
        <v>1</v>
      </c>
      <c r="C383" t="s">
        <v>218</v>
      </c>
      <c r="D383">
        <v>686749</v>
      </c>
      <c r="E383">
        <v>4281</v>
      </c>
      <c r="F383">
        <v>3830</v>
      </c>
      <c r="G383">
        <f t="shared" si="10"/>
        <v>6.2337185784034632E-3</v>
      </c>
      <c r="H383">
        <f t="shared" si="11"/>
        <v>0.8946507825274469</v>
      </c>
      <c r="I383">
        <v>413</v>
      </c>
      <c r="J383" t="s">
        <v>3</v>
      </c>
      <c r="K383">
        <v>0.3</v>
      </c>
      <c r="L383">
        <v>68</v>
      </c>
      <c r="M383">
        <v>95</v>
      </c>
      <c r="N383">
        <v>138</v>
      </c>
      <c r="O383">
        <v>62</v>
      </c>
      <c r="P383">
        <v>1.7775639677599999</v>
      </c>
      <c r="Q383">
        <v>70.565242169300006</v>
      </c>
      <c r="R383">
        <v>114.909633758</v>
      </c>
      <c r="S383">
        <v>0</v>
      </c>
      <c r="T383">
        <v>3768</v>
      </c>
      <c r="U383">
        <v>3830</v>
      </c>
      <c r="V383">
        <v>0.3</v>
      </c>
      <c r="W383">
        <v>68</v>
      </c>
      <c r="X383">
        <v>95</v>
      </c>
      <c r="Y383">
        <v>138</v>
      </c>
      <c r="Z383" t="s">
        <v>1638</v>
      </c>
      <c r="AA383" t="s">
        <v>1639</v>
      </c>
      <c r="AB383" t="s">
        <v>1640</v>
      </c>
    </row>
    <row r="384" spans="1:28" hidden="1" x14ac:dyDescent="0.25">
      <c r="A384" t="s">
        <v>210</v>
      </c>
      <c r="B384" t="s">
        <v>26</v>
      </c>
      <c r="C384" t="s">
        <v>211</v>
      </c>
      <c r="D384">
        <v>686749</v>
      </c>
      <c r="E384">
        <v>356</v>
      </c>
      <c r="F384">
        <v>356</v>
      </c>
      <c r="G384">
        <f t="shared" si="10"/>
        <v>5.1838444613679817E-4</v>
      </c>
      <c r="H384">
        <f t="shared" si="11"/>
        <v>1</v>
      </c>
      <c r="I384">
        <v>180</v>
      </c>
      <c r="J384" t="s">
        <v>3</v>
      </c>
      <c r="K384">
        <v>1</v>
      </c>
      <c r="L384">
        <v>70</v>
      </c>
      <c r="M384">
        <v>106</v>
      </c>
      <c r="N384">
        <v>147.5</v>
      </c>
      <c r="O384">
        <v>2</v>
      </c>
      <c r="P384">
        <v>1.4752332070600001</v>
      </c>
      <c r="Q384">
        <v>76.230423769400005</v>
      </c>
      <c r="R384">
        <v>124.641242938</v>
      </c>
      <c r="S384">
        <v>0</v>
      </c>
      <c r="T384">
        <v>354</v>
      </c>
      <c r="U384">
        <v>356</v>
      </c>
      <c r="V384">
        <v>1</v>
      </c>
      <c r="W384">
        <v>70</v>
      </c>
      <c r="X384">
        <v>106</v>
      </c>
      <c r="Y384">
        <v>147.5</v>
      </c>
      <c r="Z384" t="s">
        <v>1641</v>
      </c>
      <c r="AA384" t="s">
        <v>1642</v>
      </c>
      <c r="AB384" t="s">
        <v>1643</v>
      </c>
    </row>
    <row r="385" spans="1:28" hidden="1" x14ac:dyDescent="0.25">
      <c r="A385" t="s">
        <v>210</v>
      </c>
      <c r="B385" t="s">
        <v>84</v>
      </c>
      <c r="C385" t="s">
        <v>211</v>
      </c>
      <c r="D385">
        <v>686749</v>
      </c>
      <c r="E385">
        <v>4539</v>
      </c>
      <c r="F385">
        <v>4539</v>
      </c>
      <c r="G385">
        <f t="shared" si="10"/>
        <v>6.6094016882441769E-3</v>
      </c>
      <c r="H385">
        <f t="shared" si="11"/>
        <v>1</v>
      </c>
      <c r="I385">
        <v>181</v>
      </c>
      <c r="J385" t="s">
        <v>3</v>
      </c>
      <c r="K385">
        <v>38</v>
      </c>
      <c r="L385">
        <v>76</v>
      </c>
      <c r="M385">
        <v>87</v>
      </c>
      <c r="N385">
        <v>99</v>
      </c>
      <c r="O385">
        <v>64</v>
      </c>
      <c r="P385">
        <v>1.2526329001300001</v>
      </c>
      <c r="Q385">
        <v>19.124240333199999</v>
      </c>
      <c r="R385">
        <v>89.458770949699996</v>
      </c>
      <c r="S385">
        <v>0</v>
      </c>
      <c r="T385">
        <v>4475</v>
      </c>
      <c r="U385">
        <v>4539</v>
      </c>
      <c r="V385">
        <v>38</v>
      </c>
      <c r="W385">
        <v>76</v>
      </c>
      <c r="X385">
        <v>87</v>
      </c>
      <c r="Y385">
        <v>99</v>
      </c>
      <c r="Z385" t="s">
        <v>1644</v>
      </c>
      <c r="AA385" t="s">
        <v>1645</v>
      </c>
      <c r="AB385" t="s">
        <v>653</v>
      </c>
    </row>
    <row r="386" spans="1:28" hidden="1" x14ac:dyDescent="0.25">
      <c r="A386" t="s">
        <v>210</v>
      </c>
      <c r="B386" t="s">
        <v>1</v>
      </c>
      <c r="C386" t="s">
        <v>215</v>
      </c>
      <c r="D386">
        <v>686749</v>
      </c>
      <c r="E386">
        <v>1379</v>
      </c>
      <c r="F386">
        <v>1345</v>
      </c>
      <c r="G386">
        <f t="shared" si="10"/>
        <v>2.0080116607377658E-3</v>
      </c>
      <c r="H386">
        <f t="shared" si="11"/>
        <v>0.9753444525018129</v>
      </c>
      <c r="I386">
        <v>300</v>
      </c>
      <c r="J386" t="s">
        <v>3</v>
      </c>
      <c r="K386">
        <v>2.2999999999999998</v>
      </c>
      <c r="L386">
        <v>66</v>
      </c>
      <c r="M386">
        <v>95</v>
      </c>
      <c r="N386">
        <v>140</v>
      </c>
      <c r="O386">
        <v>29</v>
      </c>
      <c r="P386">
        <v>1.72631017679</v>
      </c>
      <c r="Q386">
        <v>70.142837851400003</v>
      </c>
      <c r="R386">
        <v>113.79817629199999</v>
      </c>
      <c r="S386">
        <v>0</v>
      </c>
      <c r="T386">
        <v>1316</v>
      </c>
      <c r="U386">
        <v>1345</v>
      </c>
      <c r="V386">
        <v>2.2999999999999998</v>
      </c>
      <c r="W386">
        <v>66</v>
      </c>
      <c r="X386">
        <v>95</v>
      </c>
      <c r="Y386">
        <v>140</v>
      </c>
      <c r="Z386" t="s">
        <v>1646</v>
      </c>
      <c r="AA386" t="s">
        <v>1647</v>
      </c>
      <c r="AB386" t="s">
        <v>1648</v>
      </c>
    </row>
    <row r="387" spans="1:28" x14ac:dyDescent="0.25">
      <c r="A387" t="s">
        <v>210</v>
      </c>
      <c r="B387" t="s">
        <v>30</v>
      </c>
      <c r="C387" t="s">
        <v>216</v>
      </c>
      <c r="D387">
        <v>686749</v>
      </c>
      <c r="E387">
        <v>117206</v>
      </c>
      <c r="F387">
        <v>113830</v>
      </c>
      <c r="G387">
        <f t="shared" ref="G387:G450" si="12">E387/D387</f>
        <v>0.17066788593794821</v>
      </c>
      <c r="H387">
        <f t="shared" ref="H387:H450" si="13">F387/E387</f>
        <v>0.97119601385594589</v>
      </c>
      <c r="I387">
        <v>2172</v>
      </c>
      <c r="J387" t="s">
        <v>3</v>
      </c>
      <c r="K387">
        <v>0.1</v>
      </c>
      <c r="L387">
        <v>66</v>
      </c>
      <c r="M387">
        <v>96</v>
      </c>
      <c r="N387">
        <v>148</v>
      </c>
      <c r="O387">
        <v>3067</v>
      </c>
      <c r="P387">
        <v>1.9397764093200001</v>
      </c>
      <c r="Q387">
        <v>86.1258596176</v>
      </c>
      <c r="R387">
        <v>121.910227242</v>
      </c>
      <c r="S387">
        <v>0</v>
      </c>
      <c r="T387">
        <v>110763</v>
      </c>
      <c r="U387">
        <v>113830</v>
      </c>
      <c r="V387">
        <v>0.1</v>
      </c>
      <c r="W387">
        <v>66</v>
      </c>
      <c r="X387">
        <v>96</v>
      </c>
      <c r="Y387">
        <v>148</v>
      </c>
      <c r="Z387" t="s">
        <v>1649</v>
      </c>
      <c r="AA387" t="s">
        <v>1650</v>
      </c>
      <c r="AB387" t="s">
        <v>1651</v>
      </c>
    </row>
    <row r="388" spans="1:28" hidden="1" x14ac:dyDescent="0.25">
      <c r="A388" t="s">
        <v>220</v>
      </c>
      <c r="B388" t="s">
        <v>13</v>
      </c>
      <c r="C388" t="s">
        <v>221</v>
      </c>
      <c r="D388">
        <v>3371705</v>
      </c>
      <c r="E388">
        <v>8191</v>
      </c>
      <c r="F388">
        <v>8190</v>
      </c>
      <c r="G388">
        <f t="shared" si="12"/>
        <v>2.4293347134461646E-3</v>
      </c>
      <c r="H388">
        <f t="shared" si="13"/>
        <v>0.99987791478451959</v>
      </c>
      <c r="I388">
        <v>391</v>
      </c>
      <c r="J388" t="s">
        <v>3</v>
      </c>
      <c r="K388">
        <v>0.63</v>
      </c>
      <c r="L388">
        <v>15</v>
      </c>
      <c r="M388">
        <v>27</v>
      </c>
      <c r="N388">
        <v>62</v>
      </c>
      <c r="O388">
        <v>28</v>
      </c>
      <c r="P388">
        <v>2.2121613493000001</v>
      </c>
      <c r="Q388">
        <v>60.163394312199998</v>
      </c>
      <c r="R388">
        <v>52.7511198236</v>
      </c>
      <c r="S388">
        <v>0</v>
      </c>
      <c r="T388">
        <v>8162</v>
      </c>
      <c r="U388">
        <v>8190</v>
      </c>
      <c r="V388">
        <v>0.63</v>
      </c>
      <c r="W388">
        <v>15</v>
      </c>
      <c r="X388">
        <v>27</v>
      </c>
      <c r="Y388">
        <v>62</v>
      </c>
      <c r="Z388" t="s">
        <v>1652</v>
      </c>
      <c r="AA388" t="s">
        <v>222</v>
      </c>
      <c r="AB388" t="s">
        <v>223</v>
      </c>
    </row>
    <row r="389" spans="1:28" hidden="1" x14ac:dyDescent="0.25">
      <c r="A389" t="s">
        <v>220</v>
      </c>
      <c r="B389" t="s">
        <v>13</v>
      </c>
      <c r="C389" t="s">
        <v>224</v>
      </c>
      <c r="D389">
        <v>3371705</v>
      </c>
      <c r="E389">
        <v>20197</v>
      </c>
      <c r="F389">
        <v>20192</v>
      </c>
      <c r="G389">
        <f t="shared" si="12"/>
        <v>5.9901444521391995E-3</v>
      </c>
      <c r="H389">
        <f t="shared" si="13"/>
        <v>0.99975243848096251</v>
      </c>
      <c r="I389">
        <v>107</v>
      </c>
      <c r="J389" t="s">
        <v>3</v>
      </c>
      <c r="K389">
        <v>0.5</v>
      </c>
      <c r="L389">
        <v>5</v>
      </c>
      <c r="M389">
        <v>5</v>
      </c>
      <c r="N389">
        <v>5</v>
      </c>
      <c r="O389">
        <v>172</v>
      </c>
      <c r="P389">
        <v>1.46627429903</v>
      </c>
      <c r="Q389">
        <v>0.99970415547799996</v>
      </c>
      <c r="R389">
        <v>5.2177110600500001</v>
      </c>
      <c r="S389">
        <v>2</v>
      </c>
      <c r="T389">
        <v>20018</v>
      </c>
      <c r="U389">
        <v>20192</v>
      </c>
      <c r="V389">
        <v>0.5</v>
      </c>
      <c r="W389">
        <v>5</v>
      </c>
      <c r="X389">
        <v>5</v>
      </c>
      <c r="Y389">
        <v>5</v>
      </c>
      <c r="Z389" t="s">
        <v>1653</v>
      </c>
    </row>
    <row r="390" spans="1:28" hidden="1" x14ac:dyDescent="0.25">
      <c r="A390" t="s">
        <v>220</v>
      </c>
      <c r="B390" t="s">
        <v>83</v>
      </c>
      <c r="C390" t="s">
        <v>226</v>
      </c>
      <c r="D390">
        <v>3371705</v>
      </c>
      <c r="E390">
        <v>500</v>
      </c>
      <c r="F390">
        <v>494</v>
      </c>
      <c r="G390">
        <f t="shared" si="12"/>
        <v>1.4829292598255185E-4</v>
      </c>
      <c r="H390">
        <f t="shared" si="13"/>
        <v>0.98799999999999999</v>
      </c>
      <c r="I390">
        <v>93</v>
      </c>
      <c r="J390" t="s">
        <v>3</v>
      </c>
      <c r="K390">
        <v>0.1</v>
      </c>
      <c r="L390">
        <v>2.5</v>
      </c>
      <c r="M390">
        <v>7</v>
      </c>
      <c r="N390">
        <v>30</v>
      </c>
      <c r="O390">
        <v>23</v>
      </c>
      <c r="P390">
        <v>3.0554580977499999</v>
      </c>
      <c r="Q390">
        <v>765.24497932300005</v>
      </c>
      <c r="R390">
        <v>293.75138004199999</v>
      </c>
      <c r="S390">
        <v>0</v>
      </c>
      <c r="T390">
        <v>471</v>
      </c>
      <c r="U390">
        <v>494</v>
      </c>
      <c r="V390">
        <v>0.1</v>
      </c>
      <c r="W390">
        <v>2.5</v>
      </c>
      <c r="X390">
        <v>7</v>
      </c>
      <c r="Y390">
        <v>30</v>
      </c>
      <c r="Z390" t="s">
        <v>1654</v>
      </c>
    </row>
    <row r="391" spans="1:28" hidden="1" x14ac:dyDescent="0.25">
      <c r="A391" t="s">
        <v>220</v>
      </c>
      <c r="B391" t="s">
        <v>186</v>
      </c>
      <c r="C391" t="s">
        <v>221</v>
      </c>
      <c r="D391">
        <v>3371705</v>
      </c>
      <c r="E391">
        <v>569</v>
      </c>
      <c r="F391">
        <v>569</v>
      </c>
      <c r="G391">
        <f t="shared" si="12"/>
        <v>1.6875734976814401E-4</v>
      </c>
      <c r="H391">
        <f t="shared" si="13"/>
        <v>1</v>
      </c>
      <c r="I391">
        <v>255</v>
      </c>
      <c r="J391" t="s">
        <v>3</v>
      </c>
      <c r="K391">
        <v>0.5</v>
      </c>
      <c r="L391">
        <v>14</v>
      </c>
      <c r="M391">
        <v>26</v>
      </c>
      <c r="N391">
        <v>62.75</v>
      </c>
      <c r="O391">
        <v>3</v>
      </c>
      <c r="P391">
        <v>1.95147834526</v>
      </c>
      <c r="Q391">
        <v>58.024138870800002</v>
      </c>
      <c r="R391">
        <v>50.352756183700002</v>
      </c>
      <c r="S391">
        <v>0</v>
      </c>
      <c r="T391">
        <v>566</v>
      </c>
      <c r="U391">
        <v>569</v>
      </c>
      <c r="V391">
        <v>0.5</v>
      </c>
      <c r="W391">
        <v>14</v>
      </c>
      <c r="X391">
        <v>26</v>
      </c>
      <c r="Y391">
        <v>62.75</v>
      </c>
      <c r="Z391" t="s">
        <v>533</v>
      </c>
      <c r="AA391" t="s">
        <v>1655</v>
      </c>
      <c r="AB391" t="s">
        <v>1656</v>
      </c>
    </row>
    <row r="392" spans="1:28" x14ac:dyDescent="0.25">
      <c r="A392" t="s">
        <v>220</v>
      </c>
      <c r="B392" t="s">
        <v>13</v>
      </c>
      <c r="C392" t="s">
        <v>226</v>
      </c>
      <c r="D392">
        <v>3371705</v>
      </c>
      <c r="E392">
        <v>1546595</v>
      </c>
      <c r="F392">
        <v>1543878</v>
      </c>
      <c r="G392">
        <f t="shared" si="12"/>
        <v>0.45869819571996956</v>
      </c>
      <c r="H392">
        <f t="shared" si="13"/>
        <v>0.9982432375638095</v>
      </c>
      <c r="I392">
        <v>4534</v>
      </c>
      <c r="J392" t="s">
        <v>3</v>
      </c>
      <c r="K392">
        <v>0.01</v>
      </c>
      <c r="L392">
        <v>2</v>
      </c>
      <c r="M392">
        <v>5</v>
      </c>
      <c r="N392">
        <v>9</v>
      </c>
      <c r="O392">
        <v>73399</v>
      </c>
      <c r="P392">
        <v>2.4528285002599999</v>
      </c>
      <c r="Q392">
        <v>9.4331202801699998</v>
      </c>
      <c r="R392">
        <v>7.84204822374</v>
      </c>
      <c r="S392">
        <v>0</v>
      </c>
      <c r="T392">
        <v>1470479</v>
      </c>
      <c r="U392">
        <v>1543878</v>
      </c>
      <c r="V392">
        <v>0.01</v>
      </c>
      <c r="W392">
        <v>2</v>
      </c>
      <c r="X392">
        <v>5</v>
      </c>
      <c r="Y392">
        <v>9</v>
      </c>
      <c r="Z392" t="s">
        <v>1657</v>
      </c>
      <c r="AA392" t="s">
        <v>1658</v>
      </c>
      <c r="AB392" t="s">
        <v>1659</v>
      </c>
    </row>
    <row r="393" spans="1:28" hidden="1" x14ac:dyDescent="0.25">
      <c r="A393" t="s">
        <v>220</v>
      </c>
      <c r="B393" t="s">
        <v>1</v>
      </c>
      <c r="C393" t="s">
        <v>226</v>
      </c>
      <c r="D393">
        <v>3371705</v>
      </c>
      <c r="E393">
        <v>117684</v>
      </c>
      <c r="F393">
        <v>49161</v>
      </c>
      <c r="G393">
        <f t="shared" si="12"/>
        <v>3.4903409402661262E-2</v>
      </c>
      <c r="H393">
        <f t="shared" si="13"/>
        <v>0.41773733047822986</v>
      </c>
      <c r="I393">
        <v>1429</v>
      </c>
      <c r="J393" t="s">
        <v>3</v>
      </c>
      <c r="K393">
        <v>-6</v>
      </c>
      <c r="L393">
        <v>5</v>
      </c>
      <c r="M393">
        <v>8</v>
      </c>
      <c r="N393">
        <v>12.5</v>
      </c>
      <c r="O393">
        <v>1915</v>
      </c>
      <c r="P393">
        <v>2.5200151828799999</v>
      </c>
      <c r="Q393">
        <v>13.6093335274</v>
      </c>
      <c r="R393">
        <v>11.996674215800001</v>
      </c>
      <c r="S393">
        <v>0</v>
      </c>
      <c r="T393">
        <v>47246</v>
      </c>
      <c r="U393">
        <v>49161</v>
      </c>
      <c r="V393">
        <v>-6</v>
      </c>
      <c r="W393">
        <v>5</v>
      </c>
      <c r="X393">
        <v>8</v>
      </c>
      <c r="Y393">
        <v>12.5</v>
      </c>
      <c r="Z393" t="s">
        <v>1660</v>
      </c>
      <c r="AA393" t="s">
        <v>1661</v>
      </c>
      <c r="AB393" t="s">
        <v>1662</v>
      </c>
    </row>
    <row r="394" spans="1:28" hidden="1" x14ac:dyDescent="0.25">
      <c r="A394" t="s">
        <v>220</v>
      </c>
      <c r="B394" t="s">
        <v>15</v>
      </c>
      <c r="C394" t="s">
        <v>226</v>
      </c>
      <c r="D394">
        <v>3371705</v>
      </c>
      <c r="E394">
        <v>93310</v>
      </c>
      <c r="F394">
        <v>92960</v>
      </c>
      <c r="G394">
        <f t="shared" si="12"/>
        <v>2.7674425846863828E-2</v>
      </c>
      <c r="H394">
        <f t="shared" si="13"/>
        <v>0.99624906226556642</v>
      </c>
      <c r="I394">
        <v>1012</v>
      </c>
      <c r="J394" t="s">
        <v>3</v>
      </c>
      <c r="K394">
        <v>0.01</v>
      </c>
      <c r="L394">
        <v>3</v>
      </c>
      <c r="M394">
        <v>5</v>
      </c>
      <c r="N394">
        <v>10</v>
      </c>
      <c r="O394">
        <v>6064</v>
      </c>
      <c r="P394">
        <v>2.3850218338900002</v>
      </c>
      <c r="Q394">
        <v>6.6719171164100004</v>
      </c>
      <c r="R394">
        <v>7.6755874838900002</v>
      </c>
      <c r="S394">
        <v>0</v>
      </c>
      <c r="T394">
        <v>86896</v>
      </c>
      <c r="U394">
        <v>92960</v>
      </c>
      <c r="V394">
        <v>0.01</v>
      </c>
      <c r="W394">
        <v>3</v>
      </c>
      <c r="X394">
        <v>5</v>
      </c>
      <c r="Y394">
        <v>10</v>
      </c>
      <c r="Z394" t="s">
        <v>1663</v>
      </c>
      <c r="AA394" t="s">
        <v>1664</v>
      </c>
      <c r="AB394" t="s">
        <v>1665</v>
      </c>
    </row>
    <row r="395" spans="1:28" hidden="1" x14ac:dyDescent="0.25">
      <c r="A395" t="s">
        <v>220</v>
      </c>
      <c r="B395" t="s">
        <v>186</v>
      </c>
      <c r="C395" t="s">
        <v>226</v>
      </c>
      <c r="D395">
        <v>3371705</v>
      </c>
      <c r="E395">
        <v>164710</v>
      </c>
      <c r="F395">
        <v>164632</v>
      </c>
      <c r="G395">
        <f t="shared" si="12"/>
        <v>4.8850655677172235E-2</v>
      </c>
      <c r="H395">
        <f t="shared" si="13"/>
        <v>0.99952644041041827</v>
      </c>
      <c r="I395">
        <v>2837</v>
      </c>
      <c r="J395" t="s">
        <v>3</v>
      </c>
      <c r="K395">
        <v>0.01</v>
      </c>
      <c r="L395">
        <v>4</v>
      </c>
      <c r="M395">
        <v>7</v>
      </c>
      <c r="N395">
        <v>22</v>
      </c>
      <c r="O395">
        <v>4629</v>
      </c>
      <c r="P395">
        <v>2.6131663917000001</v>
      </c>
      <c r="Q395">
        <v>32.950504062500002</v>
      </c>
      <c r="R395">
        <v>21.4702590576</v>
      </c>
      <c r="S395">
        <v>0</v>
      </c>
      <c r="T395">
        <v>160003</v>
      </c>
      <c r="U395">
        <v>164632</v>
      </c>
      <c r="V395">
        <v>0.01</v>
      </c>
      <c r="W395">
        <v>4</v>
      </c>
      <c r="X395">
        <v>7</v>
      </c>
      <c r="Y395">
        <v>22</v>
      </c>
      <c r="Z395" t="s">
        <v>1666</v>
      </c>
      <c r="AA395" t="s">
        <v>1667</v>
      </c>
      <c r="AB395" t="s">
        <v>1668</v>
      </c>
    </row>
    <row r="396" spans="1:28" hidden="1" x14ac:dyDescent="0.25">
      <c r="A396" t="s">
        <v>220</v>
      </c>
      <c r="B396" t="s">
        <v>186</v>
      </c>
      <c r="C396" t="s">
        <v>224</v>
      </c>
      <c r="D396">
        <v>3371705</v>
      </c>
      <c r="E396">
        <v>1162</v>
      </c>
      <c r="F396">
        <v>1162</v>
      </c>
      <c r="G396">
        <f t="shared" si="12"/>
        <v>3.4463275998345051E-4</v>
      </c>
      <c r="H396">
        <f t="shared" si="13"/>
        <v>1</v>
      </c>
      <c r="I396">
        <v>66</v>
      </c>
      <c r="J396" t="s">
        <v>3</v>
      </c>
      <c r="K396">
        <v>0.2</v>
      </c>
      <c r="L396">
        <v>5</v>
      </c>
      <c r="M396">
        <v>5</v>
      </c>
      <c r="N396">
        <v>5</v>
      </c>
      <c r="O396">
        <v>27</v>
      </c>
      <c r="P396">
        <v>0.35755397073299999</v>
      </c>
      <c r="Q396">
        <v>1.5267274046899999</v>
      </c>
      <c r="R396">
        <v>5.0577797356799996</v>
      </c>
      <c r="S396">
        <v>0</v>
      </c>
      <c r="T396">
        <v>1135</v>
      </c>
      <c r="U396">
        <v>1162</v>
      </c>
      <c r="V396">
        <v>0.2</v>
      </c>
      <c r="W396">
        <v>5</v>
      </c>
      <c r="X396">
        <v>5</v>
      </c>
      <c r="Y396">
        <v>5</v>
      </c>
      <c r="Z396" t="s">
        <v>1669</v>
      </c>
    </row>
    <row r="397" spans="1:28" x14ac:dyDescent="0.25">
      <c r="A397" t="s">
        <v>220</v>
      </c>
      <c r="B397" t="s">
        <v>13</v>
      </c>
      <c r="C397" t="s">
        <v>227</v>
      </c>
      <c r="D397">
        <v>3371705</v>
      </c>
      <c r="E397">
        <v>3371705</v>
      </c>
      <c r="F397">
        <v>3366793</v>
      </c>
      <c r="G397">
        <f t="shared" si="12"/>
        <v>1</v>
      </c>
      <c r="H397">
        <f t="shared" si="13"/>
        <v>0.99854317029514739</v>
      </c>
      <c r="I397">
        <v>6232</v>
      </c>
      <c r="J397" t="s">
        <v>3</v>
      </c>
      <c r="K397">
        <v>0.1</v>
      </c>
      <c r="L397">
        <v>2</v>
      </c>
      <c r="M397">
        <v>4</v>
      </c>
      <c r="N397">
        <v>8</v>
      </c>
      <c r="O397">
        <v>170191</v>
      </c>
      <c r="P397">
        <v>2.45902961058</v>
      </c>
      <c r="Q397">
        <v>8.2533609012600007</v>
      </c>
      <c r="R397">
        <v>6.8776906196000001</v>
      </c>
      <c r="S397">
        <v>0</v>
      </c>
      <c r="T397">
        <v>3196602</v>
      </c>
      <c r="U397">
        <v>3366793</v>
      </c>
      <c r="V397">
        <v>0.1</v>
      </c>
      <c r="W397">
        <v>2</v>
      </c>
      <c r="X397">
        <v>4</v>
      </c>
      <c r="Y397">
        <v>8</v>
      </c>
      <c r="Z397" t="s">
        <v>1670</v>
      </c>
      <c r="AA397" t="s">
        <v>1671</v>
      </c>
      <c r="AB397" t="s">
        <v>1672</v>
      </c>
    </row>
    <row r="398" spans="1:28" hidden="1" x14ac:dyDescent="0.25">
      <c r="A398" t="s">
        <v>220</v>
      </c>
      <c r="B398" t="s">
        <v>15</v>
      </c>
      <c r="C398" t="s">
        <v>227</v>
      </c>
      <c r="D398">
        <v>3371705</v>
      </c>
      <c r="E398">
        <v>11846</v>
      </c>
      <c r="F398">
        <v>11531</v>
      </c>
      <c r="G398">
        <f t="shared" si="12"/>
        <v>3.5133560023786186E-3</v>
      </c>
      <c r="H398">
        <f t="shared" si="13"/>
        <v>0.97340874556812429</v>
      </c>
      <c r="I398">
        <v>482</v>
      </c>
      <c r="J398" t="s">
        <v>3</v>
      </c>
      <c r="K398">
        <v>0.2</v>
      </c>
      <c r="L398">
        <v>4</v>
      </c>
      <c r="M398">
        <v>7</v>
      </c>
      <c r="N398">
        <v>10</v>
      </c>
      <c r="O398">
        <v>808</v>
      </c>
      <c r="P398">
        <v>2.48157357393</v>
      </c>
      <c r="Q398">
        <v>7.3352111962100004</v>
      </c>
      <c r="R398">
        <v>8.7854322484399994</v>
      </c>
      <c r="S398">
        <v>0</v>
      </c>
      <c r="T398">
        <v>10723</v>
      </c>
      <c r="U398">
        <v>11531</v>
      </c>
      <c r="V398">
        <v>0.2</v>
      </c>
      <c r="W398">
        <v>4</v>
      </c>
      <c r="X398">
        <v>7</v>
      </c>
      <c r="Y398">
        <v>10</v>
      </c>
      <c r="Z398" t="s">
        <v>1673</v>
      </c>
      <c r="AA398" t="s">
        <v>1674</v>
      </c>
      <c r="AB398" t="s">
        <v>1675</v>
      </c>
    </row>
    <row r="399" spans="1:28" hidden="1" x14ac:dyDescent="0.25">
      <c r="A399" t="s">
        <v>220</v>
      </c>
      <c r="B399" t="s">
        <v>1</v>
      </c>
      <c r="C399" t="s">
        <v>221</v>
      </c>
      <c r="D399">
        <v>3371705</v>
      </c>
      <c r="E399">
        <v>1378</v>
      </c>
      <c r="F399">
        <v>636</v>
      </c>
      <c r="G399">
        <f t="shared" si="12"/>
        <v>4.0869530400791291E-4</v>
      </c>
      <c r="H399">
        <f t="shared" si="13"/>
        <v>0.46153846153846156</v>
      </c>
      <c r="I399">
        <v>123</v>
      </c>
      <c r="J399" t="s">
        <v>3</v>
      </c>
      <c r="K399">
        <v>4</v>
      </c>
      <c r="L399">
        <v>11</v>
      </c>
      <c r="M399">
        <v>18</v>
      </c>
      <c r="N399">
        <v>33.25</v>
      </c>
      <c r="O399">
        <v>8</v>
      </c>
      <c r="P399">
        <v>2.6090651070000002</v>
      </c>
      <c r="Q399">
        <v>34.325348547700003</v>
      </c>
      <c r="R399">
        <v>30.354140127400001</v>
      </c>
      <c r="S399">
        <v>0</v>
      </c>
      <c r="T399">
        <v>628</v>
      </c>
      <c r="U399">
        <v>636</v>
      </c>
      <c r="V399">
        <v>4</v>
      </c>
      <c r="W399">
        <v>11</v>
      </c>
      <c r="X399">
        <v>18</v>
      </c>
      <c r="Y399">
        <v>33.25</v>
      </c>
      <c r="Z399" t="s">
        <v>1220</v>
      </c>
    </row>
    <row r="400" spans="1:28" hidden="1" x14ac:dyDescent="0.25">
      <c r="A400" t="s">
        <v>220</v>
      </c>
      <c r="B400" t="s">
        <v>228</v>
      </c>
      <c r="C400" t="s">
        <v>227</v>
      </c>
      <c r="D400">
        <v>3371705</v>
      </c>
      <c r="E400">
        <v>14136</v>
      </c>
      <c r="F400">
        <v>13728</v>
      </c>
      <c r="G400">
        <f t="shared" si="12"/>
        <v>4.192537603378706E-3</v>
      </c>
      <c r="H400">
        <f t="shared" si="13"/>
        <v>0.97113752122241082</v>
      </c>
      <c r="I400">
        <v>222</v>
      </c>
      <c r="J400" t="s">
        <v>3</v>
      </c>
      <c r="K400">
        <v>1</v>
      </c>
      <c r="L400">
        <v>2</v>
      </c>
      <c r="M400">
        <v>5</v>
      </c>
      <c r="N400">
        <v>7</v>
      </c>
      <c r="O400">
        <v>671</v>
      </c>
      <c r="P400">
        <v>2.5412523136499998</v>
      </c>
      <c r="Q400">
        <v>9.1412509273100007</v>
      </c>
      <c r="R400">
        <v>7.5547216052700001</v>
      </c>
      <c r="S400">
        <v>0</v>
      </c>
      <c r="T400">
        <v>13057</v>
      </c>
      <c r="U400">
        <v>13728</v>
      </c>
      <c r="V400">
        <v>1</v>
      </c>
      <c r="W400">
        <v>2</v>
      </c>
      <c r="X400">
        <v>5</v>
      </c>
      <c r="Y400">
        <v>7</v>
      </c>
      <c r="Z400" t="s">
        <v>1676</v>
      </c>
      <c r="AA400" t="s">
        <v>72</v>
      </c>
      <c r="AB400" t="s">
        <v>1677</v>
      </c>
    </row>
    <row r="401" spans="1:28" hidden="1" x14ac:dyDescent="0.25">
      <c r="A401" t="s">
        <v>220</v>
      </c>
      <c r="B401" t="s">
        <v>186</v>
      </c>
      <c r="C401" t="s">
        <v>227</v>
      </c>
      <c r="D401">
        <v>3371705</v>
      </c>
      <c r="E401">
        <v>12379</v>
      </c>
      <c r="F401">
        <v>12376</v>
      </c>
      <c r="G401">
        <f t="shared" si="12"/>
        <v>3.6714362614760189E-3</v>
      </c>
      <c r="H401">
        <f t="shared" si="13"/>
        <v>0.99975765409160677</v>
      </c>
      <c r="I401">
        <v>785</v>
      </c>
      <c r="J401" t="s">
        <v>3</v>
      </c>
      <c r="K401">
        <v>0.02</v>
      </c>
      <c r="L401">
        <v>5</v>
      </c>
      <c r="M401">
        <v>6</v>
      </c>
      <c r="N401">
        <v>17</v>
      </c>
      <c r="O401">
        <v>489</v>
      </c>
      <c r="P401">
        <v>2.5880740110899998</v>
      </c>
      <c r="Q401">
        <v>23.670609016</v>
      </c>
      <c r="R401">
        <v>16.7258955161</v>
      </c>
      <c r="S401">
        <v>0</v>
      </c>
      <c r="T401">
        <v>11887</v>
      </c>
      <c r="U401">
        <v>12376</v>
      </c>
      <c r="V401">
        <v>0.02</v>
      </c>
      <c r="W401">
        <v>5</v>
      </c>
      <c r="X401">
        <v>6</v>
      </c>
      <c r="Y401">
        <v>17</v>
      </c>
      <c r="Z401" t="s">
        <v>1678</v>
      </c>
      <c r="AA401" t="s">
        <v>1679</v>
      </c>
      <c r="AB401" t="s">
        <v>1680</v>
      </c>
    </row>
    <row r="402" spans="1:28" hidden="1" x14ac:dyDescent="0.25">
      <c r="A402" t="s">
        <v>220</v>
      </c>
      <c r="B402" t="s">
        <v>14</v>
      </c>
      <c r="C402" t="s">
        <v>226</v>
      </c>
      <c r="D402">
        <v>3371705</v>
      </c>
      <c r="E402">
        <v>2373</v>
      </c>
      <c r="F402">
        <v>2373</v>
      </c>
      <c r="G402">
        <f t="shared" si="12"/>
        <v>7.0379822671319113E-4</v>
      </c>
      <c r="H402">
        <f t="shared" si="13"/>
        <v>1</v>
      </c>
      <c r="I402">
        <v>139</v>
      </c>
      <c r="J402" t="s">
        <v>3</v>
      </c>
      <c r="K402">
        <v>0.4</v>
      </c>
      <c r="L402">
        <v>2</v>
      </c>
      <c r="M402">
        <v>5</v>
      </c>
      <c r="N402">
        <v>7</v>
      </c>
      <c r="O402">
        <v>138</v>
      </c>
      <c r="P402">
        <v>2.46780680076</v>
      </c>
      <c r="Q402">
        <v>6.9752553057300002</v>
      </c>
      <c r="R402">
        <v>6.3495302013400003</v>
      </c>
      <c r="S402">
        <v>0</v>
      </c>
      <c r="T402">
        <v>2235</v>
      </c>
      <c r="U402">
        <v>2373</v>
      </c>
      <c r="V402">
        <v>0.4</v>
      </c>
      <c r="W402">
        <v>2</v>
      </c>
      <c r="X402">
        <v>5</v>
      </c>
      <c r="Y402">
        <v>7</v>
      </c>
      <c r="Z402" t="s">
        <v>1681</v>
      </c>
      <c r="AA402" t="s">
        <v>1682</v>
      </c>
    </row>
    <row r="403" spans="1:28" hidden="1" x14ac:dyDescent="0.25">
      <c r="A403" t="s">
        <v>220</v>
      </c>
      <c r="B403" t="s">
        <v>1</v>
      </c>
      <c r="C403" t="s">
        <v>224</v>
      </c>
      <c r="D403">
        <v>3371705</v>
      </c>
      <c r="E403">
        <v>2266</v>
      </c>
      <c r="F403">
        <v>508</v>
      </c>
      <c r="G403">
        <f t="shared" si="12"/>
        <v>6.7206354055292499E-4</v>
      </c>
      <c r="H403">
        <f t="shared" si="13"/>
        <v>0.22418358340688438</v>
      </c>
      <c r="I403">
        <v>86</v>
      </c>
      <c r="J403" t="s">
        <v>3</v>
      </c>
      <c r="K403">
        <v>0.5</v>
      </c>
      <c r="L403">
        <v>3</v>
      </c>
      <c r="M403">
        <v>5</v>
      </c>
      <c r="N403">
        <v>6</v>
      </c>
      <c r="O403">
        <v>18</v>
      </c>
      <c r="P403">
        <v>1.49264607099</v>
      </c>
      <c r="Q403">
        <v>3.2579588446500001</v>
      </c>
      <c r="R403">
        <v>5.0784081632699998</v>
      </c>
      <c r="S403">
        <v>0</v>
      </c>
      <c r="T403">
        <v>490</v>
      </c>
      <c r="U403">
        <v>508</v>
      </c>
      <c r="V403">
        <v>0.5</v>
      </c>
      <c r="W403">
        <v>3</v>
      </c>
      <c r="X403">
        <v>5</v>
      </c>
      <c r="Y403">
        <v>6</v>
      </c>
      <c r="Z403" t="s">
        <v>1683</v>
      </c>
      <c r="AA403" t="s">
        <v>1684</v>
      </c>
    </row>
    <row r="404" spans="1:28" hidden="1" x14ac:dyDescent="0.25">
      <c r="A404" t="s">
        <v>220</v>
      </c>
      <c r="B404" t="s">
        <v>1</v>
      </c>
      <c r="C404" t="s">
        <v>227</v>
      </c>
      <c r="D404">
        <v>3371705</v>
      </c>
      <c r="E404">
        <v>81940</v>
      </c>
      <c r="F404">
        <v>24431</v>
      </c>
      <c r="G404">
        <f t="shared" si="12"/>
        <v>2.4302244710020598E-2</v>
      </c>
      <c r="H404">
        <f t="shared" si="13"/>
        <v>0.29815718818647791</v>
      </c>
      <c r="I404">
        <v>719</v>
      </c>
      <c r="J404" t="s">
        <v>3</v>
      </c>
      <c r="K404">
        <v>0.1</v>
      </c>
      <c r="L404">
        <v>4</v>
      </c>
      <c r="M404">
        <v>6</v>
      </c>
      <c r="N404">
        <v>11</v>
      </c>
      <c r="O404">
        <v>1068</v>
      </c>
      <c r="P404">
        <v>2.3649330974599998</v>
      </c>
      <c r="Q404">
        <v>10.4947158699</v>
      </c>
      <c r="R404">
        <v>10.028318709100001</v>
      </c>
      <c r="S404">
        <v>0</v>
      </c>
      <c r="T404">
        <v>23363</v>
      </c>
      <c r="U404">
        <v>24431</v>
      </c>
      <c r="V404">
        <v>0.1</v>
      </c>
      <c r="W404">
        <v>4</v>
      </c>
      <c r="X404">
        <v>6</v>
      </c>
      <c r="Y404">
        <v>11</v>
      </c>
      <c r="Z404" t="s">
        <v>1685</v>
      </c>
      <c r="AA404" t="s">
        <v>1686</v>
      </c>
      <c r="AB404" t="s">
        <v>1687</v>
      </c>
    </row>
    <row r="405" spans="1:28" hidden="1" x14ac:dyDescent="0.25">
      <c r="A405" t="s">
        <v>220</v>
      </c>
      <c r="B405" t="s">
        <v>26</v>
      </c>
      <c r="C405" t="s">
        <v>226</v>
      </c>
      <c r="D405">
        <v>3371705</v>
      </c>
      <c r="E405">
        <v>4812</v>
      </c>
      <c r="F405">
        <v>4812</v>
      </c>
      <c r="G405">
        <f t="shared" si="12"/>
        <v>1.427171119656079E-3</v>
      </c>
      <c r="H405">
        <f t="shared" si="13"/>
        <v>1</v>
      </c>
      <c r="I405">
        <v>2</v>
      </c>
      <c r="J405" t="s">
        <v>3</v>
      </c>
      <c r="K405">
        <v>3</v>
      </c>
      <c r="L405">
        <v>3</v>
      </c>
      <c r="M405">
        <v>3</v>
      </c>
      <c r="N405">
        <v>3</v>
      </c>
      <c r="O405">
        <v>1</v>
      </c>
      <c r="P405">
        <v>0</v>
      </c>
      <c r="Q405">
        <v>0</v>
      </c>
      <c r="R405">
        <v>3</v>
      </c>
      <c r="S405">
        <v>0</v>
      </c>
      <c r="T405">
        <v>4811</v>
      </c>
      <c r="U405">
        <v>4812</v>
      </c>
      <c r="V405">
        <v>3</v>
      </c>
      <c r="W405">
        <v>3</v>
      </c>
      <c r="X405">
        <v>3</v>
      </c>
      <c r="Y405">
        <v>3</v>
      </c>
    </row>
    <row r="406" spans="1:28" hidden="1" x14ac:dyDescent="0.25">
      <c r="A406" t="s">
        <v>220</v>
      </c>
      <c r="B406" t="s">
        <v>228</v>
      </c>
      <c r="C406" t="s">
        <v>226</v>
      </c>
      <c r="D406">
        <v>3371705</v>
      </c>
      <c r="E406">
        <v>835</v>
      </c>
      <c r="F406">
        <v>791</v>
      </c>
      <c r="G406">
        <f t="shared" si="12"/>
        <v>2.4764918639086158E-4</v>
      </c>
      <c r="H406">
        <f t="shared" si="13"/>
        <v>0.94730538922155694</v>
      </c>
      <c r="I406">
        <v>96</v>
      </c>
      <c r="J406" t="s">
        <v>3</v>
      </c>
      <c r="K406">
        <v>1</v>
      </c>
      <c r="L406">
        <v>2</v>
      </c>
      <c r="M406">
        <v>6</v>
      </c>
      <c r="N406">
        <v>16</v>
      </c>
      <c r="O406">
        <v>36</v>
      </c>
      <c r="P406">
        <v>2.2834141288900001</v>
      </c>
      <c r="Q406">
        <v>15.5114350759</v>
      </c>
      <c r="R406">
        <v>12.078675496700001</v>
      </c>
      <c r="S406">
        <v>0</v>
      </c>
      <c r="T406">
        <v>755</v>
      </c>
      <c r="U406">
        <v>791</v>
      </c>
      <c r="V406">
        <v>1</v>
      </c>
      <c r="W406">
        <v>2</v>
      </c>
      <c r="X406">
        <v>6</v>
      </c>
      <c r="Y406">
        <v>16</v>
      </c>
      <c r="Z406" t="s">
        <v>119</v>
      </c>
      <c r="AA406" t="s">
        <v>1688</v>
      </c>
    </row>
    <row r="407" spans="1:28" hidden="1" x14ac:dyDescent="0.25">
      <c r="A407" t="s">
        <v>220</v>
      </c>
      <c r="B407" t="s">
        <v>299</v>
      </c>
      <c r="C407" t="s">
        <v>226</v>
      </c>
      <c r="D407">
        <v>3371705</v>
      </c>
      <c r="E407">
        <v>486</v>
      </c>
      <c r="F407">
        <v>486</v>
      </c>
      <c r="G407">
        <f t="shared" si="12"/>
        <v>1.4414072405504041E-4</v>
      </c>
      <c r="H407">
        <f t="shared" si="13"/>
        <v>1</v>
      </c>
      <c r="I407">
        <v>62</v>
      </c>
      <c r="J407" t="s">
        <v>3</v>
      </c>
      <c r="K407">
        <v>1</v>
      </c>
      <c r="L407">
        <v>1</v>
      </c>
      <c r="M407">
        <v>3</v>
      </c>
      <c r="N407">
        <v>6</v>
      </c>
      <c r="O407">
        <v>31</v>
      </c>
      <c r="P407">
        <v>2.6206655917799999</v>
      </c>
      <c r="Q407">
        <v>7.1741246325599999</v>
      </c>
      <c r="R407">
        <v>5.6307692307700004</v>
      </c>
      <c r="S407">
        <v>0</v>
      </c>
      <c r="T407">
        <v>455</v>
      </c>
      <c r="U407">
        <v>486</v>
      </c>
      <c r="V407">
        <v>1</v>
      </c>
      <c r="W407">
        <v>1</v>
      </c>
      <c r="X407">
        <v>3</v>
      </c>
      <c r="Y407">
        <v>6</v>
      </c>
    </row>
    <row r="408" spans="1:28" hidden="1" x14ac:dyDescent="0.25">
      <c r="A408" t="s">
        <v>229</v>
      </c>
      <c r="B408" t="s">
        <v>15</v>
      </c>
      <c r="C408" t="s">
        <v>230</v>
      </c>
      <c r="D408">
        <v>34988</v>
      </c>
      <c r="E408">
        <v>542</v>
      </c>
      <c r="F408">
        <v>533</v>
      </c>
      <c r="G408">
        <f t="shared" si="12"/>
        <v>1.5491025494455243E-2</v>
      </c>
      <c r="H408">
        <f t="shared" si="13"/>
        <v>0.98339483394833949</v>
      </c>
      <c r="I408">
        <v>62</v>
      </c>
      <c r="J408" t="s">
        <v>3</v>
      </c>
      <c r="K408">
        <v>0.1</v>
      </c>
      <c r="L408">
        <v>0.7</v>
      </c>
      <c r="M408">
        <v>1</v>
      </c>
      <c r="N408">
        <v>1.4</v>
      </c>
      <c r="O408">
        <v>15</v>
      </c>
      <c r="P408">
        <v>1.01208740788</v>
      </c>
      <c r="Q408">
        <v>0.63192759944800003</v>
      </c>
      <c r="R408">
        <v>1.1382046332</v>
      </c>
      <c r="S408">
        <v>0</v>
      </c>
      <c r="T408">
        <v>518</v>
      </c>
      <c r="U408">
        <v>533</v>
      </c>
      <c r="V408">
        <v>0.1</v>
      </c>
      <c r="W408">
        <v>0.7</v>
      </c>
      <c r="X408">
        <v>1</v>
      </c>
      <c r="Y408">
        <v>1.4</v>
      </c>
    </row>
    <row r="409" spans="1:28" hidden="1" x14ac:dyDescent="0.25">
      <c r="A409" t="s">
        <v>229</v>
      </c>
      <c r="B409" t="s">
        <v>137</v>
      </c>
      <c r="C409" t="s">
        <v>231</v>
      </c>
      <c r="D409">
        <v>34988</v>
      </c>
      <c r="E409">
        <v>453</v>
      </c>
      <c r="F409">
        <v>453</v>
      </c>
      <c r="G409">
        <f t="shared" si="12"/>
        <v>1.2947296215845432E-2</v>
      </c>
      <c r="H409">
        <f t="shared" si="13"/>
        <v>1</v>
      </c>
      <c r="I409">
        <v>175</v>
      </c>
      <c r="J409" t="s">
        <v>3</v>
      </c>
      <c r="K409">
        <v>0.14000000000000001</v>
      </c>
      <c r="L409">
        <v>0.59</v>
      </c>
      <c r="M409">
        <v>0.88</v>
      </c>
      <c r="N409">
        <v>1.3025</v>
      </c>
      <c r="O409">
        <v>1</v>
      </c>
      <c r="P409">
        <v>1.6602322433800001</v>
      </c>
      <c r="Q409">
        <v>0.64604592919299997</v>
      </c>
      <c r="R409">
        <v>1.0138053097299999</v>
      </c>
      <c r="S409">
        <v>0</v>
      </c>
      <c r="T409">
        <v>452</v>
      </c>
      <c r="U409">
        <v>453</v>
      </c>
      <c r="V409">
        <v>0.14000000000000001</v>
      </c>
      <c r="W409">
        <v>0.59</v>
      </c>
      <c r="X409">
        <v>0.88</v>
      </c>
      <c r="Y409">
        <v>1.3025</v>
      </c>
      <c r="Z409" t="s">
        <v>1689</v>
      </c>
      <c r="AA409" t="s">
        <v>1690</v>
      </c>
      <c r="AB409" t="s">
        <v>1691</v>
      </c>
    </row>
    <row r="410" spans="1:28" x14ac:dyDescent="0.25">
      <c r="A410" t="s">
        <v>229</v>
      </c>
      <c r="B410" t="s">
        <v>1</v>
      </c>
      <c r="C410" t="s">
        <v>230</v>
      </c>
      <c r="D410">
        <v>34988</v>
      </c>
      <c r="E410">
        <v>8506</v>
      </c>
      <c r="F410">
        <v>4354</v>
      </c>
      <c r="G410">
        <f t="shared" si="12"/>
        <v>0.24311192408825882</v>
      </c>
      <c r="H410">
        <f t="shared" si="13"/>
        <v>0.51187397131436629</v>
      </c>
      <c r="I410">
        <v>275</v>
      </c>
      <c r="J410" t="s">
        <v>3</v>
      </c>
      <c r="K410">
        <v>0.05</v>
      </c>
      <c r="L410">
        <v>0.7</v>
      </c>
      <c r="M410">
        <v>1</v>
      </c>
      <c r="N410">
        <v>1.4</v>
      </c>
      <c r="O410">
        <v>24</v>
      </c>
      <c r="P410">
        <v>1.4507302479199999</v>
      </c>
      <c r="Q410">
        <v>0.65881026310799995</v>
      </c>
      <c r="R410">
        <v>1.12394919169</v>
      </c>
      <c r="S410">
        <v>0</v>
      </c>
      <c r="T410">
        <v>4330</v>
      </c>
      <c r="U410">
        <v>4354</v>
      </c>
      <c r="V410">
        <v>0.05</v>
      </c>
      <c r="W410">
        <v>0.7</v>
      </c>
      <c r="X410">
        <v>1</v>
      </c>
      <c r="Y410">
        <v>1.4</v>
      </c>
      <c r="Z410" t="s">
        <v>1692</v>
      </c>
      <c r="AA410" t="s">
        <v>1693</v>
      </c>
      <c r="AB410" t="s">
        <v>1694</v>
      </c>
    </row>
    <row r="411" spans="1:28" x14ac:dyDescent="0.25">
      <c r="A411" t="s">
        <v>229</v>
      </c>
      <c r="B411" t="s">
        <v>198</v>
      </c>
      <c r="C411" t="s">
        <v>231</v>
      </c>
      <c r="D411">
        <v>34988</v>
      </c>
      <c r="E411">
        <v>7383</v>
      </c>
      <c r="F411">
        <v>7377</v>
      </c>
      <c r="G411">
        <f t="shared" si="12"/>
        <v>0.21101520521321596</v>
      </c>
      <c r="H411">
        <f t="shared" si="13"/>
        <v>0.99918732222673712</v>
      </c>
      <c r="I411">
        <v>405</v>
      </c>
      <c r="J411" t="s">
        <v>3</v>
      </c>
      <c r="K411">
        <v>-1.1000000000000001</v>
      </c>
      <c r="L411">
        <v>0.7</v>
      </c>
      <c r="M411">
        <v>1.1000000000000001</v>
      </c>
      <c r="N411">
        <v>1.6</v>
      </c>
      <c r="O411">
        <v>37</v>
      </c>
      <c r="P411">
        <v>1.54458247142</v>
      </c>
      <c r="Q411">
        <v>0.83769847811999998</v>
      </c>
      <c r="R411">
        <v>1.27638828338</v>
      </c>
      <c r="S411">
        <v>0</v>
      </c>
      <c r="T411">
        <v>7340</v>
      </c>
      <c r="U411">
        <v>7377</v>
      </c>
      <c r="V411">
        <v>-1.1000000000000001</v>
      </c>
      <c r="W411">
        <v>0.7</v>
      </c>
      <c r="X411">
        <v>1.1000000000000001</v>
      </c>
      <c r="Y411">
        <v>1.6</v>
      </c>
      <c r="Z411" t="s">
        <v>1695</v>
      </c>
      <c r="AA411" t="s">
        <v>1696</v>
      </c>
      <c r="AB411" t="s">
        <v>1697</v>
      </c>
    </row>
    <row r="412" spans="1:28" x14ac:dyDescent="0.25">
      <c r="A412" t="s">
        <v>229</v>
      </c>
      <c r="B412" t="s">
        <v>83</v>
      </c>
      <c r="C412" t="s">
        <v>231</v>
      </c>
      <c r="D412">
        <v>34988</v>
      </c>
      <c r="E412">
        <v>3509</v>
      </c>
      <c r="F412">
        <v>3503</v>
      </c>
      <c r="G412">
        <f t="shared" si="12"/>
        <v>0.10029152852406539</v>
      </c>
      <c r="H412">
        <f t="shared" si="13"/>
        <v>0.99829011114277577</v>
      </c>
      <c r="I412">
        <v>258</v>
      </c>
      <c r="J412" t="s">
        <v>3</v>
      </c>
      <c r="K412">
        <v>0.02</v>
      </c>
      <c r="L412">
        <v>0.59</v>
      </c>
      <c r="M412">
        <v>0.85</v>
      </c>
      <c r="N412">
        <v>1.29</v>
      </c>
      <c r="O412">
        <v>14</v>
      </c>
      <c r="P412">
        <v>1.39504454291</v>
      </c>
      <c r="Q412">
        <v>0.607521696078</v>
      </c>
      <c r="R412">
        <v>0.98275437087999995</v>
      </c>
      <c r="S412">
        <v>0</v>
      </c>
      <c r="T412">
        <v>3489</v>
      </c>
      <c r="U412">
        <v>3503</v>
      </c>
      <c r="V412">
        <v>0.02</v>
      </c>
      <c r="W412">
        <v>0.59</v>
      </c>
      <c r="X412">
        <v>0.85</v>
      </c>
      <c r="Y412">
        <v>1.29</v>
      </c>
      <c r="Z412" t="s">
        <v>1698</v>
      </c>
      <c r="AA412" t="s">
        <v>1699</v>
      </c>
      <c r="AB412" t="s">
        <v>1700</v>
      </c>
    </row>
    <row r="413" spans="1:28" hidden="1" x14ac:dyDescent="0.25">
      <c r="A413" t="s">
        <v>229</v>
      </c>
      <c r="B413" t="s">
        <v>1</v>
      </c>
      <c r="C413" t="s">
        <v>231</v>
      </c>
      <c r="D413">
        <v>34988</v>
      </c>
      <c r="E413">
        <v>697</v>
      </c>
      <c r="F413">
        <v>252</v>
      </c>
      <c r="G413">
        <f t="shared" si="12"/>
        <v>1.9921115811135245E-2</v>
      </c>
      <c r="H413">
        <f t="shared" si="13"/>
        <v>0.36154949784791968</v>
      </c>
      <c r="I413">
        <v>127</v>
      </c>
      <c r="J413" t="s">
        <v>3</v>
      </c>
      <c r="K413">
        <v>0.08</v>
      </c>
      <c r="L413">
        <v>0.94750000000000001</v>
      </c>
      <c r="M413">
        <v>1.2949999999999999</v>
      </c>
      <c r="N413">
        <v>1.7350000000000001</v>
      </c>
      <c r="O413">
        <v>0</v>
      </c>
      <c r="P413">
        <v>1.4813125684099999</v>
      </c>
      <c r="Q413">
        <v>0.740998896814</v>
      </c>
      <c r="R413">
        <v>1.43333333333</v>
      </c>
      <c r="S413">
        <v>0</v>
      </c>
      <c r="T413">
        <v>252</v>
      </c>
      <c r="U413">
        <v>252</v>
      </c>
      <c r="V413">
        <v>0.08</v>
      </c>
      <c r="W413">
        <v>0.94750000000000001</v>
      </c>
      <c r="X413">
        <v>1.2949999999999999</v>
      </c>
      <c r="Y413">
        <v>1.7350000000000001</v>
      </c>
      <c r="Z413" t="s">
        <v>1701</v>
      </c>
      <c r="AA413" t="s">
        <v>1702</v>
      </c>
      <c r="AB413" t="s">
        <v>1703</v>
      </c>
    </row>
    <row r="414" spans="1:28" x14ac:dyDescent="0.25">
      <c r="A414" t="s">
        <v>229</v>
      </c>
      <c r="B414" t="s">
        <v>137</v>
      </c>
      <c r="C414" t="s">
        <v>230</v>
      </c>
      <c r="D414">
        <v>34988</v>
      </c>
      <c r="E414">
        <v>4763</v>
      </c>
      <c r="F414">
        <v>4756</v>
      </c>
      <c r="G414">
        <f t="shared" si="12"/>
        <v>0.13613238824739912</v>
      </c>
      <c r="H414">
        <f t="shared" si="13"/>
        <v>0.99853033802225488</v>
      </c>
      <c r="I414">
        <v>298</v>
      </c>
      <c r="J414" t="s">
        <v>3</v>
      </c>
      <c r="K414">
        <v>0.1</v>
      </c>
      <c r="L414">
        <v>0.6</v>
      </c>
      <c r="M414">
        <v>0.9</v>
      </c>
      <c r="N414">
        <v>1.3</v>
      </c>
      <c r="O414">
        <v>19</v>
      </c>
      <c r="P414">
        <v>1.34353406376</v>
      </c>
      <c r="Q414">
        <v>0.58332253785699995</v>
      </c>
      <c r="R414">
        <v>1.00769685455</v>
      </c>
      <c r="S414">
        <v>0</v>
      </c>
      <c r="T414">
        <v>4737</v>
      </c>
      <c r="U414">
        <v>4756</v>
      </c>
      <c r="V414">
        <v>0.1</v>
      </c>
      <c r="W414">
        <v>0.6</v>
      </c>
      <c r="X414">
        <v>0.9</v>
      </c>
      <c r="Y414">
        <v>1.3</v>
      </c>
      <c r="Z414" t="s">
        <v>1704</v>
      </c>
      <c r="AA414" t="s">
        <v>1705</v>
      </c>
      <c r="AB414" t="s">
        <v>648</v>
      </c>
    </row>
    <row r="415" spans="1:28" hidden="1" x14ac:dyDescent="0.25">
      <c r="A415" t="s">
        <v>229</v>
      </c>
      <c r="B415" t="s">
        <v>13</v>
      </c>
      <c r="C415" t="s">
        <v>230</v>
      </c>
      <c r="D415">
        <v>34988</v>
      </c>
      <c r="E415">
        <v>297</v>
      </c>
      <c r="F415">
        <v>293</v>
      </c>
      <c r="G415">
        <f t="shared" si="12"/>
        <v>8.4886246713158798E-3</v>
      </c>
      <c r="H415">
        <f t="shared" si="13"/>
        <v>0.98653198653198648</v>
      </c>
      <c r="I415">
        <v>129</v>
      </c>
      <c r="J415" t="s">
        <v>3</v>
      </c>
      <c r="K415">
        <v>0.1</v>
      </c>
      <c r="L415">
        <v>0.6</v>
      </c>
      <c r="M415">
        <v>0.92</v>
      </c>
      <c r="N415">
        <v>1.3</v>
      </c>
      <c r="O415">
        <v>1</v>
      </c>
      <c r="P415">
        <v>0.998677875474</v>
      </c>
      <c r="Q415">
        <v>0.57275390447499996</v>
      </c>
      <c r="R415">
        <v>1.01575342466</v>
      </c>
      <c r="S415">
        <v>0</v>
      </c>
      <c r="T415">
        <v>292</v>
      </c>
      <c r="U415">
        <v>293</v>
      </c>
      <c r="V415">
        <v>0.1</v>
      </c>
      <c r="W415">
        <v>0.6</v>
      </c>
      <c r="X415">
        <v>0.92</v>
      </c>
      <c r="Y415">
        <v>1.3</v>
      </c>
      <c r="Z415" t="s">
        <v>1706</v>
      </c>
      <c r="AA415" t="s">
        <v>237</v>
      </c>
      <c r="AB415" t="s">
        <v>1707</v>
      </c>
    </row>
    <row r="416" spans="1:28" x14ac:dyDescent="0.25">
      <c r="A416" t="s">
        <v>229</v>
      </c>
      <c r="B416" t="s">
        <v>198</v>
      </c>
      <c r="C416" t="s">
        <v>230</v>
      </c>
      <c r="D416">
        <v>34988</v>
      </c>
      <c r="E416">
        <v>33594</v>
      </c>
      <c r="F416">
        <v>33526</v>
      </c>
      <c r="G416">
        <f t="shared" si="12"/>
        <v>0.96015776837772948</v>
      </c>
      <c r="H416">
        <f t="shared" si="13"/>
        <v>0.99797582901708637</v>
      </c>
      <c r="I416">
        <v>420</v>
      </c>
      <c r="J416" t="s">
        <v>3</v>
      </c>
      <c r="K416">
        <v>0.01</v>
      </c>
      <c r="L416">
        <v>0.7</v>
      </c>
      <c r="M416">
        <v>1.1000000000000001</v>
      </c>
      <c r="N416">
        <v>1.6</v>
      </c>
      <c r="O416">
        <v>154</v>
      </c>
      <c r="P416">
        <v>1.34967771387</v>
      </c>
      <c r="Q416">
        <v>0.72871330663300005</v>
      </c>
      <c r="R416">
        <v>1.23535329018</v>
      </c>
      <c r="S416">
        <v>0</v>
      </c>
      <c r="T416">
        <v>33372</v>
      </c>
      <c r="U416">
        <v>33526</v>
      </c>
      <c r="V416">
        <v>0.01</v>
      </c>
      <c r="W416">
        <v>0.7</v>
      </c>
      <c r="X416">
        <v>1.1000000000000001</v>
      </c>
      <c r="Y416">
        <v>1.6</v>
      </c>
      <c r="Z416" t="s">
        <v>1708</v>
      </c>
      <c r="AA416" t="s">
        <v>1709</v>
      </c>
      <c r="AB416" t="s">
        <v>1710</v>
      </c>
    </row>
    <row r="417" spans="1:28" x14ac:dyDescent="0.25">
      <c r="A417" t="s">
        <v>229</v>
      </c>
      <c r="B417" t="s">
        <v>83</v>
      </c>
      <c r="C417" t="s">
        <v>230</v>
      </c>
      <c r="D417">
        <v>34988</v>
      </c>
      <c r="E417">
        <v>34988</v>
      </c>
      <c r="F417">
        <v>34964</v>
      </c>
      <c r="G417">
        <f t="shared" si="12"/>
        <v>1</v>
      </c>
      <c r="H417">
        <f t="shared" si="13"/>
        <v>0.99931405053161082</v>
      </c>
      <c r="I417">
        <v>381</v>
      </c>
      <c r="J417" t="s">
        <v>3</v>
      </c>
      <c r="K417">
        <v>0.02</v>
      </c>
      <c r="L417">
        <v>0.6</v>
      </c>
      <c r="M417">
        <v>0.9</v>
      </c>
      <c r="N417">
        <v>1.3</v>
      </c>
      <c r="O417">
        <v>136</v>
      </c>
      <c r="P417">
        <v>1.4147203531500001</v>
      </c>
      <c r="Q417">
        <v>0.59082304221100002</v>
      </c>
      <c r="R417">
        <v>1.0005466865699999</v>
      </c>
      <c r="S417">
        <v>0</v>
      </c>
      <c r="T417">
        <v>34828</v>
      </c>
      <c r="U417">
        <v>34964</v>
      </c>
      <c r="V417">
        <v>0.02</v>
      </c>
      <c r="W417">
        <v>0.6</v>
      </c>
      <c r="X417">
        <v>0.9</v>
      </c>
      <c r="Y417">
        <v>1.3</v>
      </c>
      <c r="Z417" t="s">
        <v>1711</v>
      </c>
      <c r="AA417" t="s">
        <v>1712</v>
      </c>
      <c r="AB417" t="s">
        <v>1713</v>
      </c>
    </row>
    <row r="418" spans="1:28" hidden="1" x14ac:dyDescent="0.25">
      <c r="A418" t="s">
        <v>229</v>
      </c>
      <c r="B418" t="s">
        <v>15</v>
      </c>
      <c r="C418" t="s">
        <v>231</v>
      </c>
      <c r="D418">
        <v>34988</v>
      </c>
      <c r="E418">
        <v>955</v>
      </c>
      <c r="F418">
        <v>954</v>
      </c>
      <c r="G418">
        <f t="shared" si="12"/>
        <v>2.7295072596318738E-2</v>
      </c>
      <c r="H418">
        <f t="shared" si="13"/>
        <v>0.99895287958115186</v>
      </c>
      <c r="I418">
        <v>82</v>
      </c>
      <c r="J418" t="s">
        <v>3</v>
      </c>
      <c r="K418">
        <v>0.13</v>
      </c>
      <c r="L418">
        <v>0.6</v>
      </c>
      <c r="M418">
        <v>1</v>
      </c>
      <c r="N418">
        <v>1.4</v>
      </c>
      <c r="O418">
        <v>64</v>
      </c>
      <c r="P418">
        <v>1.20748819966</v>
      </c>
      <c r="Q418">
        <v>0.62927596158499999</v>
      </c>
      <c r="R418">
        <v>1.0930112359599999</v>
      </c>
      <c r="S418">
        <v>0</v>
      </c>
      <c r="T418">
        <v>890</v>
      </c>
      <c r="U418">
        <v>954</v>
      </c>
      <c r="V418">
        <v>0.13</v>
      </c>
      <c r="W418">
        <v>0.6</v>
      </c>
      <c r="X418">
        <v>1</v>
      </c>
      <c r="Y418">
        <v>1.4</v>
      </c>
      <c r="Z418" t="s">
        <v>130</v>
      </c>
    </row>
    <row r="419" spans="1:28" hidden="1" x14ac:dyDescent="0.25">
      <c r="A419" t="s">
        <v>234</v>
      </c>
      <c r="B419" t="s">
        <v>96</v>
      </c>
      <c r="C419" t="s">
        <v>235</v>
      </c>
      <c r="D419">
        <v>20315238</v>
      </c>
      <c r="E419">
        <v>354349</v>
      </c>
      <c r="F419">
        <v>340603</v>
      </c>
      <c r="G419">
        <f t="shared" si="12"/>
        <v>1.7442522701432293E-2</v>
      </c>
      <c r="H419">
        <f t="shared" si="13"/>
        <v>0.96120773587621244</v>
      </c>
      <c r="I419">
        <v>1121</v>
      </c>
      <c r="J419" t="s">
        <v>3</v>
      </c>
      <c r="K419">
        <v>0.01</v>
      </c>
      <c r="L419">
        <v>0.16</v>
      </c>
      <c r="M419">
        <v>0.4</v>
      </c>
      <c r="N419">
        <v>2</v>
      </c>
      <c r="O419">
        <v>2350</v>
      </c>
      <c r="P419">
        <v>1.8889841002500001</v>
      </c>
      <c r="Q419">
        <v>1.736316462</v>
      </c>
      <c r="R419">
        <v>1.3425416478200001</v>
      </c>
      <c r="S419">
        <v>0</v>
      </c>
      <c r="T419">
        <v>338253</v>
      </c>
      <c r="U419">
        <v>340603</v>
      </c>
      <c r="V419">
        <v>0.01</v>
      </c>
      <c r="W419">
        <v>0.16</v>
      </c>
      <c r="X419">
        <v>0.4</v>
      </c>
      <c r="Y419">
        <v>2</v>
      </c>
      <c r="Z419" t="s">
        <v>1714</v>
      </c>
      <c r="AA419" t="s">
        <v>1715</v>
      </c>
      <c r="AB419" t="s">
        <v>1716</v>
      </c>
    </row>
    <row r="420" spans="1:28" hidden="1" x14ac:dyDescent="0.25">
      <c r="A420" t="s">
        <v>234</v>
      </c>
      <c r="B420" t="s">
        <v>97</v>
      </c>
      <c r="C420" t="s">
        <v>236</v>
      </c>
      <c r="D420">
        <v>20315238</v>
      </c>
      <c r="E420">
        <v>7007</v>
      </c>
      <c r="F420">
        <v>6588</v>
      </c>
      <c r="G420">
        <f t="shared" si="12"/>
        <v>3.4491350778169567E-4</v>
      </c>
      <c r="H420">
        <f t="shared" si="13"/>
        <v>0.94020265448836882</v>
      </c>
      <c r="I420">
        <v>88</v>
      </c>
      <c r="J420" t="s">
        <v>3</v>
      </c>
      <c r="K420">
        <v>0.01</v>
      </c>
      <c r="L420">
        <v>0.1</v>
      </c>
      <c r="M420">
        <v>0.2</v>
      </c>
      <c r="N420">
        <v>0.3</v>
      </c>
      <c r="O420">
        <v>37</v>
      </c>
      <c r="P420">
        <v>1.8439432230299999</v>
      </c>
      <c r="Q420">
        <v>0.14596210917999999</v>
      </c>
      <c r="R420">
        <v>0.21357350022900001</v>
      </c>
      <c r="S420">
        <v>0</v>
      </c>
      <c r="T420">
        <v>6551</v>
      </c>
      <c r="U420">
        <v>6588</v>
      </c>
      <c r="V420">
        <v>0.01</v>
      </c>
      <c r="W420">
        <v>0.1</v>
      </c>
      <c r="X420">
        <v>0.2</v>
      </c>
      <c r="Y420">
        <v>0.3</v>
      </c>
    </row>
    <row r="421" spans="1:28" hidden="1" x14ac:dyDescent="0.25">
      <c r="A421" t="s">
        <v>234</v>
      </c>
      <c r="B421" t="s">
        <v>90</v>
      </c>
      <c r="C421" t="s">
        <v>235</v>
      </c>
      <c r="D421">
        <v>20315238</v>
      </c>
      <c r="E421">
        <v>29661</v>
      </c>
      <c r="F421">
        <v>28377</v>
      </c>
      <c r="G421">
        <f t="shared" si="12"/>
        <v>1.4600370421454082E-3</v>
      </c>
      <c r="H421">
        <f t="shared" si="13"/>
        <v>0.95671083240618993</v>
      </c>
      <c r="I421">
        <v>159</v>
      </c>
      <c r="J421" t="s">
        <v>3</v>
      </c>
      <c r="K421">
        <v>0.01</v>
      </c>
      <c r="L421">
        <v>0.1</v>
      </c>
      <c r="M421">
        <v>0.17</v>
      </c>
      <c r="N421">
        <v>0.26</v>
      </c>
      <c r="O421">
        <v>262</v>
      </c>
      <c r="P421">
        <v>1.59643730949</v>
      </c>
      <c r="Q421">
        <v>0.13670505519500001</v>
      </c>
      <c r="R421">
        <v>0.196837275476</v>
      </c>
      <c r="S421">
        <v>0</v>
      </c>
      <c r="T421">
        <v>28115</v>
      </c>
      <c r="U421">
        <v>28377</v>
      </c>
      <c r="V421">
        <v>0.01</v>
      </c>
      <c r="W421">
        <v>0.1</v>
      </c>
      <c r="X421">
        <v>0.17</v>
      </c>
      <c r="Y421">
        <v>0.26</v>
      </c>
      <c r="Z421" t="s">
        <v>1717</v>
      </c>
    </row>
    <row r="422" spans="1:28" hidden="1" x14ac:dyDescent="0.25">
      <c r="A422" t="s">
        <v>234</v>
      </c>
      <c r="B422" t="s">
        <v>337</v>
      </c>
      <c r="C422" t="s">
        <v>235</v>
      </c>
      <c r="D422">
        <v>20315238</v>
      </c>
      <c r="E422">
        <v>479</v>
      </c>
      <c r="F422">
        <v>422</v>
      </c>
      <c r="G422">
        <f t="shared" si="12"/>
        <v>2.3578360243675216E-5</v>
      </c>
      <c r="H422">
        <f t="shared" si="13"/>
        <v>0.88100208768267219</v>
      </c>
      <c r="I422">
        <v>9</v>
      </c>
      <c r="J422" t="s">
        <v>3</v>
      </c>
      <c r="K422">
        <v>0.1</v>
      </c>
      <c r="L422">
        <v>0.1</v>
      </c>
      <c r="M422">
        <v>0.2</v>
      </c>
      <c r="N422">
        <v>0.2</v>
      </c>
      <c r="O422">
        <v>4</v>
      </c>
      <c r="P422">
        <v>1.39486481208</v>
      </c>
      <c r="Q422">
        <v>0.113544410038</v>
      </c>
      <c r="R422">
        <v>0.19138755980899999</v>
      </c>
      <c r="S422">
        <v>0</v>
      </c>
      <c r="T422">
        <v>418</v>
      </c>
      <c r="U422">
        <v>422</v>
      </c>
      <c r="V422">
        <v>0.1</v>
      </c>
      <c r="W422">
        <v>0.1</v>
      </c>
      <c r="X422">
        <v>0.2</v>
      </c>
      <c r="Y422">
        <v>0.2</v>
      </c>
    </row>
    <row r="423" spans="1:28" hidden="1" x14ac:dyDescent="0.25">
      <c r="A423" t="s">
        <v>234</v>
      </c>
      <c r="B423" t="s">
        <v>94</v>
      </c>
      <c r="C423" t="s">
        <v>235</v>
      </c>
      <c r="D423">
        <v>20315238</v>
      </c>
      <c r="E423">
        <v>16953</v>
      </c>
      <c r="F423">
        <v>16413</v>
      </c>
      <c r="G423">
        <f t="shared" si="12"/>
        <v>8.3449674574326911E-4</v>
      </c>
      <c r="H423">
        <f t="shared" si="13"/>
        <v>0.96814723057865859</v>
      </c>
      <c r="I423">
        <v>144</v>
      </c>
      <c r="J423" t="s">
        <v>3</v>
      </c>
      <c r="K423">
        <v>0.01</v>
      </c>
      <c r="L423">
        <v>0.1</v>
      </c>
      <c r="M423">
        <v>0.2</v>
      </c>
      <c r="N423">
        <v>0.27</v>
      </c>
      <c r="O423">
        <v>160</v>
      </c>
      <c r="P423">
        <v>1.62554320772</v>
      </c>
      <c r="Q423">
        <v>0.133820327933</v>
      </c>
      <c r="R423">
        <v>0.202964375808</v>
      </c>
      <c r="S423">
        <v>0</v>
      </c>
      <c r="T423">
        <v>16253</v>
      </c>
      <c r="U423">
        <v>16413</v>
      </c>
      <c r="V423">
        <v>0.01</v>
      </c>
      <c r="W423">
        <v>0.1</v>
      </c>
      <c r="X423">
        <v>0.2</v>
      </c>
      <c r="Y423">
        <v>0.27</v>
      </c>
      <c r="Z423" t="s">
        <v>1718</v>
      </c>
    </row>
    <row r="424" spans="1:28" hidden="1" x14ac:dyDescent="0.25">
      <c r="A424" t="s">
        <v>234</v>
      </c>
      <c r="B424" t="s">
        <v>238</v>
      </c>
      <c r="C424" t="s">
        <v>235</v>
      </c>
      <c r="D424">
        <v>20315238</v>
      </c>
      <c r="E424">
        <v>271</v>
      </c>
      <c r="F424">
        <v>267</v>
      </c>
      <c r="G424">
        <f t="shared" si="12"/>
        <v>1.3339740346630446E-5</v>
      </c>
      <c r="H424">
        <f t="shared" si="13"/>
        <v>0.98523985239852396</v>
      </c>
      <c r="I424">
        <v>20</v>
      </c>
      <c r="J424" t="s">
        <v>3</v>
      </c>
      <c r="K424">
        <v>0.06</v>
      </c>
      <c r="L424">
        <v>0.1</v>
      </c>
      <c r="M424">
        <v>0.1</v>
      </c>
      <c r="N424">
        <v>0.3</v>
      </c>
      <c r="O424">
        <v>5</v>
      </c>
      <c r="P424">
        <v>2.6209804636</v>
      </c>
      <c r="Q424">
        <v>0.23731020926900001</v>
      </c>
      <c r="R424">
        <v>0.23641221373999999</v>
      </c>
      <c r="S424">
        <v>0</v>
      </c>
      <c r="T424">
        <v>262</v>
      </c>
      <c r="U424">
        <v>267</v>
      </c>
      <c r="V424">
        <v>0.06</v>
      </c>
      <c r="W424">
        <v>0.1</v>
      </c>
      <c r="X424">
        <v>0.1</v>
      </c>
      <c r="Y424">
        <v>0.3</v>
      </c>
    </row>
    <row r="425" spans="1:28" hidden="1" x14ac:dyDescent="0.25">
      <c r="A425" t="s">
        <v>234</v>
      </c>
      <c r="B425" t="s">
        <v>638</v>
      </c>
      <c r="C425" t="s">
        <v>235</v>
      </c>
      <c r="D425">
        <v>20315238</v>
      </c>
      <c r="E425">
        <v>298</v>
      </c>
      <c r="F425">
        <v>288</v>
      </c>
      <c r="G425">
        <f t="shared" si="12"/>
        <v>1.466879196788145E-5</v>
      </c>
      <c r="H425">
        <f t="shared" si="13"/>
        <v>0.96644295302013428</v>
      </c>
      <c r="I425">
        <v>51</v>
      </c>
      <c r="J425" t="s">
        <v>3</v>
      </c>
      <c r="K425">
        <v>0.01</v>
      </c>
      <c r="L425">
        <v>0.1</v>
      </c>
      <c r="M425">
        <v>0.15</v>
      </c>
      <c r="N425">
        <v>0.25</v>
      </c>
      <c r="O425">
        <v>1</v>
      </c>
      <c r="P425">
        <v>1.9037070943700001</v>
      </c>
      <c r="Q425">
        <v>0.158550077919</v>
      </c>
      <c r="R425">
        <v>0.19860627177699999</v>
      </c>
      <c r="S425">
        <v>0</v>
      </c>
      <c r="T425">
        <v>287</v>
      </c>
      <c r="U425">
        <v>288</v>
      </c>
      <c r="V425">
        <v>0.01</v>
      </c>
      <c r="W425">
        <v>0.1</v>
      </c>
      <c r="X425">
        <v>0.15</v>
      </c>
      <c r="Y425">
        <v>0.25</v>
      </c>
    </row>
    <row r="426" spans="1:28" hidden="1" x14ac:dyDescent="0.25">
      <c r="A426" t="s">
        <v>234</v>
      </c>
      <c r="B426" t="s">
        <v>15</v>
      </c>
      <c r="C426" t="s">
        <v>235</v>
      </c>
      <c r="D426">
        <v>20315238</v>
      </c>
      <c r="E426">
        <v>442839</v>
      </c>
      <c r="F426">
        <v>440388</v>
      </c>
      <c r="G426">
        <f t="shared" si="12"/>
        <v>2.179836632974716E-2</v>
      </c>
      <c r="H426">
        <f t="shared" si="13"/>
        <v>0.99446525712504996</v>
      </c>
      <c r="I426">
        <v>453</v>
      </c>
      <c r="J426" t="s">
        <v>3</v>
      </c>
      <c r="K426">
        <v>0.01</v>
      </c>
      <c r="L426">
        <v>0.1</v>
      </c>
      <c r="M426">
        <v>0.17</v>
      </c>
      <c r="N426">
        <v>0.27</v>
      </c>
      <c r="O426">
        <v>4721</v>
      </c>
      <c r="P426">
        <v>1.50930240035</v>
      </c>
      <c r="Q426">
        <v>0.14006535912500001</v>
      </c>
      <c r="R426">
        <v>0.20404845902900001</v>
      </c>
      <c r="S426">
        <v>0</v>
      </c>
      <c r="T426">
        <v>435667</v>
      </c>
      <c r="U426">
        <v>440388</v>
      </c>
      <c r="V426">
        <v>0.01</v>
      </c>
      <c r="W426">
        <v>0.1</v>
      </c>
      <c r="X426">
        <v>0.17</v>
      </c>
      <c r="Y426">
        <v>0.27</v>
      </c>
      <c r="Z426" t="s">
        <v>1719</v>
      </c>
      <c r="AA426" t="s">
        <v>1720</v>
      </c>
      <c r="AB426" t="s">
        <v>1721</v>
      </c>
    </row>
    <row r="427" spans="1:28" hidden="1" x14ac:dyDescent="0.25">
      <c r="A427" t="s">
        <v>234</v>
      </c>
      <c r="B427" t="s">
        <v>1</v>
      </c>
      <c r="C427" t="s">
        <v>236</v>
      </c>
      <c r="D427">
        <v>20315238</v>
      </c>
      <c r="E427">
        <v>4589</v>
      </c>
      <c r="F427">
        <v>179</v>
      </c>
      <c r="G427">
        <f t="shared" si="12"/>
        <v>2.2588955147855025E-4</v>
      </c>
      <c r="H427">
        <f t="shared" si="13"/>
        <v>3.9006319459577249E-2</v>
      </c>
      <c r="I427">
        <v>27</v>
      </c>
      <c r="J427" t="s">
        <v>3</v>
      </c>
      <c r="K427">
        <v>0.09</v>
      </c>
      <c r="L427">
        <v>0.1</v>
      </c>
      <c r="M427">
        <v>0.2</v>
      </c>
      <c r="N427">
        <v>0.3</v>
      </c>
      <c r="O427">
        <v>11</v>
      </c>
      <c r="P427">
        <v>2.44222324373</v>
      </c>
      <c r="Q427">
        <v>0.27130845295299999</v>
      </c>
      <c r="R427">
        <v>0.28476190476199997</v>
      </c>
      <c r="S427">
        <v>0</v>
      </c>
      <c r="T427">
        <v>168</v>
      </c>
      <c r="U427">
        <v>179</v>
      </c>
      <c r="V427">
        <v>0.09</v>
      </c>
      <c r="W427">
        <v>0.1</v>
      </c>
      <c r="X427">
        <v>0.2</v>
      </c>
      <c r="Y427">
        <v>0.3</v>
      </c>
    </row>
    <row r="428" spans="1:28" hidden="1" x14ac:dyDescent="0.25">
      <c r="A428" t="s">
        <v>234</v>
      </c>
      <c r="B428" t="s">
        <v>332</v>
      </c>
      <c r="C428" t="s">
        <v>235</v>
      </c>
      <c r="D428">
        <v>20315238</v>
      </c>
      <c r="E428">
        <v>32651</v>
      </c>
      <c r="F428">
        <v>32390</v>
      </c>
      <c r="G428">
        <f t="shared" si="12"/>
        <v>1.607217203165427E-3</v>
      </c>
      <c r="H428">
        <f t="shared" si="13"/>
        <v>0.99200637040213169</v>
      </c>
      <c r="I428">
        <v>215</v>
      </c>
      <c r="J428" t="s">
        <v>3</v>
      </c>
      <c r="K428">
        <v>0.01</v>
      </c>
      <c r="L428">
        <v>0.1</v>
      </c>
      <c r="M428">
        <v>0.17</v>
      </c>
      <c r="N428">
        <v>0.26</v>
      </c>
      <c r="O428">
        <v>381</v>
      </c>
      <c r="P428">
        <v>1.5508668862899999</v>
      </c>
      <c r="Q428">
        <v>0.138856171285</v>
      </c>
      <c r="R428">
        <v>0.19845699647000001</v>
      </c>
      <c r="S428">
        <v>0</v>
      </c>
      <c r="T428">
        <v>32009</v>
      </c>
      <c r="U428">
        <v>32390</v>
      </c>
      <c r="V428">
        <v>0.01</v>
      </c>
      <c r="W428">
        <v>0.1</v>
      </c>
      <c r="X428">
        <v>0.17</v>
      </c>
      <c r="Y428">
        <v>0.26</v>
      </c>
      <c r="Z428" t="s">
        <v>1722</v>
      </c>
      <c r="AA428" t="s">
        <v>1723</v>
      </c>
      <c r="AB428" t="s">
        <v>1724</v>
      </c>
    </row>
    <row r="429" spans="1:28" hidden="1" x14ac:dyDescent="0.25">
      <c r="A429" t="s">
        <v>234</v>
      </c>
      <c r="B429" t="s">
        <v>98</v>
      </c>
      <c r="C429" t="s">
        <v>235</v>
      </c>
      <c r="D429">
        <v>20315238</v>
      </c>
      <c r="E429">
        <v>45144</v>
      </c>
      <c r="F429">
        <v>44770</v>
      </c>
      <c r="G429">
        <f t="shared" si="12"/>
        <v>2.2221743107316782E-3</v>
      </c>
      <c r="H429">
        <f t="shared" si="13"/>
        <v>0.99171539961013644</v>
      </c>
      <c r="I429">
        <v>228</v>
      </c>
      <c r="J429" t="s">
        <v>3</v>
      </c>
      <c r="K429">
        <v>0.01</v>
      </c>
      <c r="L429">
        <v>0.1</v>
      </c>
      <c r="M429">
        <v>0.17</v>
      </c>
      <c r="N429">
        <v>0.26</v>
      </c>
      <c r="O429">
        <v>475</v>
      </c>
      <c r="P429">
        <v>1.6113326726699999</v>
      </c>
      <c r="Q429">
        <v>0.145124838684</v>
      </c>
      <c r="R429">
        <v>0.204397336042</v>
      </c>
      <c r="S429">
        <v>0</v>
      </c>
      <c r="T429">
        <v>44295</v>
      </c>
      <c r="U429">
        <v>44770</v>
      </c>
      <c r="V429">
        <v>0.01</v>
      </c>
      <c r="W429">
        <v>0.1</v>
      </c>
      <c r="X429">
        <v>0.17</v>
      </c>
      <c r="Y429">
        <v>0.26</v>
      </c>
      <c r="Z429" t="s">
        <v>1725</v>
      </c>
      <c r="AA429" t="s">
        <v>1726</v>
      </c>
      <c r="AB429" t="s">
        <v>1727</v>
      </c>
    </row>
    <row r="430" spans="1:28" hidden="1" x14ac:dyDescent="0.25">
      <c r="A430" t="s">
        <v>234</v>
      </c>
      <c r="B430" t="s">
        <v>685</v>
      </c>
      <c r="C430" t="s">
        <v>235</v>
      </c>
      <c r="D430">
        <v>20315238</v>
      </c>
      <c r="E430">
        <v>18251</v>
      </c>
      <c r="F430">
        <v>17437</v>
      </c>
      <c r="G430">
        <f t="shared" si="12"/>
        <v>8.9838967183155814E-4</v>
      </c>
      <c r="H430">
        <f t="shared" si="13"/>
        <v>0.95539970412580133</v>
      </c>
      <c r="I430">
        <v>67</v>
      </c>
      <c r="J430" t="s">
        <v>3</v>
      </c>
      <c r="K430">
        <v>0.03</v>
      </c>
      <c r="L430">
        <v>0.1</v>
      </c>
      <c r="M430">
        <v>0.2</v>
      </c>
      <c r="N430">
        <v>0.3</v>
      </c>
      <c r="O430">
        <v>132</v>
      </c>
      <c r="P430">
        <v>1.7119412090999999</v>
      </c>
      <c r="Q430">
        <v>0.14328183843200001</v>
      </c>
      <c r="R430">
        <v>0.21638139266100001</v>
      </c>
      <c r="S430">
        <v>0</v>
      </c>
      <c r="T430">
        <v>17305</v>
      </c>
      <c r="U430">
        <v>17437</v>
      </c>
      <c r="V430">
        <v>0.03</v>
      </c>
      <c r="W430">
        <v>0.1</v>
      </c>
      <c r="X430">
        <v>0.2</v>
      </c>
      <c r="Y430">
        <v>0.3</v>
      </c>
    </row>
    <row r="431" spans="1:28" hidden="1" x14ac:dyDescent="0.25">
      <c r="A431" t="s">
        <v>234</v>
      </c>
      <c r="B431" s="2" t="s">
        <v>1</v>
      </c>
      <c r="C431" t="s">
        <v>235</v>
      </c>
      <c r="D431">
        <v>20315238</v>
      </c>
      <c r="E431">
        <v>504116</v>
      </c>
      <c r="F431">
        <v>475812</v>
      </c>
      <c r="G431">
        <f t="shared" si="12"/>
        <v>2.4814673596243373E-2</v>
      </c>
      <c r="H431">
        <f t="shared" si="13"/>
        <v>0.9438541922890763</v>
      </c>
      <c r="I431">
        <v>566</v>
      </c>
      <c r="J431" t="s">
        <v>3</v>
      </c>
      <c r="K431">
        <v>0.01</v>
      </c>
      <c r="L431">
        <v>0.1</v>
      </c>
      <c r="M431">
        <v>0.2</v>
      </c>
      <c r="N431">
        <v>0.3</v>
      </c>
      <c r="O431">
        <v>30741</v>
      </c>
      <c r="P431">
        <v>2.2157657094899998</v>
      </c>
      <c r="Q431">
        <v>0.16609429387800001</v>
      </c>
      <c r="R431">
        <v>0.217807046516</v>
      </c>
      <c r="S431">
        <v>0</v>
      </c>
      <c r="T431">
        <v>445071</v>
      </c>
      <c r="U431">
        <v>475812</v>
      </c>
      <c r="V431">
        <v>0.01</v>
      </c>
      <c r="W431">
        <v>0.1</v>
      </c>
      <c r="X431">
        <v>0.2</v>
      </c>
      <c r="Y431">
        <v>0.3</v>
      </c>
      <c r="Z431" t="s">
        <v>1728</v>
      </c>
      <c r="AA431" t="s">
        <v>1729</v>
      </c>
      <c r="AB431" t="s">
        <v>1730</v>
      </c>
    </row>
    <row r="432" spans="1:28" hidden="1" x14ac:dyDescent="0.25">
      <c r="A432" t="s">
        <v>234</v>
      </c>
      <c r="B432" t="s">
        <v>96</v>
      </c>
      <c r="C432" t="s">
        <v>236</v>
      </c>
      <c r="D432">
        <v>20315238</v>
      </c>
      <c r="E432">
        <v>3054</v>
      </c>
      <c r="F432">
        <v>3051</v>
      </c>
      <c r="G432">
        <f t="shared" si="12"/>
        <v>1.5033050560372466E-4</v>
      </c>
      <c r="H432">
        <f t="shared" si="13"/>
        <v>0.99901768172888017</v>
      </c>
      <c r="I432">
        <v>107</v>
      </c>
      <c r="J432" t="s">
        <v>3</v>
      </c>
      <c r="K432">
        <v>0.01</v>
      </c>
      <c r="L432">
        <v>0.1</v>
      </c>
      <c r="M432">
        <v>0.2</v>
      </c>
      <c r="N432">
        <v>0.3</v>
      </c>
      <c r="O432">
        <v>219</v>
      </c>
      <c r="P432">
        <v>3.20964193967</v>
      </c>
      <c r="Q432">
        <v>0.39819688396899999</v>
      </c>
      <c r="R432">
        <v>0.30949152542399999</v>
      </c>
      <c r="S432">
        <v>0</v>
      </c>
      <c r="T432">
        <v>2832</v>
      </c>
      <c r="U432">
        <v>3051</v>
      </c>
      <c r="V432">
        <v>0.01</v>
      </c>
      <c r="W432">
        <v>0.1</v>
      </c>
      <c r="X432">
        <v>0.2</v>
      </c>
      <c r="Y432">
        <v>0.3</v>
      </c>
      <c r="Z432" t="s">
        <v>1731</v>
      </c>
      <c r="AA432" t="s">
        <v>131</v>
      </c>
    </row>
    <row r="433" spans="1:28" hidden="1" x14ac:dyDescent="0.25">
      <c r="A433" t="s">
        <v>234</v>
      </c>
      <c r="B433" t="s">
        <v>62</v>
      </c>
      <c r="C433" t="s">
        <v>235</v>
      </c>
      <c r="D433">
        <v>20315238</v>
      </c>
      <c r="E433">
        <v>2656</v>
      </c>
      <c r="F433">
        <v>2610</v>
      </c>
      <c r="G433">
        <f t="shared" si="12"/>
        <v>1.3073930022380244E-4</v>
      </c>
      <c r="H433">
        <f t="shared" si="13"/>
        <v>0.98268072289156627</v>
      </c>
      <c r="I433">
        <v>20</v>
      </c>
      <c r="J433" t="s">
        <v>3</v>
      </c>
      <c r="K433">
        <v>0.1</v>
      </c>
      <c r="L433">
        <v>0.1</v>
      </c>
      <c r="M433">
        <v>0.2</v>
      </c>
      <c r="N433">
        <v>0.3</v>
      </c>
      <c r="O433">
        <v>25</v>
      </c>
      <c r="P433">
        <v>1.55712338089</v>
      </c>
      <c r="Q433">
        <v>0.13015781884399999</v>
      </c>
      <c r="R433">
        <v>0.208046421663</v>
      </c>
      <c r="S433">
        <v>0</v>
      </c>
      <c r="T433">
        <v>2585</v>
      </c>
      <c r="U433">
        <v>2610</v>
      </c>
      <c r="V433">
        <v>0.1</v>
      </c>
      <c r="W433">
        <v>0.1</v>
      </c>
      <c r="X433">
        <v>0.2</v>
      </c>
      <c r="Y433">
        <v>0.3</v>
      </c>
    </row>
    <row r="434" spans="1:28" hidden="1" x14ac:dyDescent="0.25">
      <c r="A434" t="s">
        <v>234</v>
      </c>
      <c r="B434">
        <v>1</v>
      </c>
      <c r="C434" t="s">
        <v>235</v>
      </c>
      <c r="D434">
        <v>20315238</v>
      </c>
      <c r="E434">
        <v>6623</v>
      </c>
      <c r="F434">
        <v>6558</v>
      </c>
      <c r="G434">
        <f t="shared" si="12"/>
        <v>3.2601144027945918E-4</v>
      </c>
      <c r="H434">
        <f t="shared" si="13"/>
        <v>0.9901857164426997</v>
      </c>
      <c r="I434">
        <v>120</v>
      </c>
      <c r="J434" t="s">
        <v>3</v>
      </c>
      <c r="K434">
        <v>0.01</v>
      </c>
      <c r="L434">
        <v>0.1</v>
      </c>
      <c r="M434">
        <v>0.16</v>
      </c>
      <c r="N434">
        <v>0.24</v>
      </c>
      <c r="O434">
        <v>48</v>
      </c>
      <c r="P434">
        <v>1.5948913789200001</v>
      </c>
      <c r="Q434">
        <v>0.13121006206399999</v>
      </c>
      <c r="R434">
        <v>0.18966820276499999</v>
      </c>
      <c r="S434">
        <v>0</v>
      </c>
      <c r="T434">
        <v>6510</v>
      </c>
      <c r="U434">
        <v>6558</v>
      </c>
      <c r="V434">
        <v>0.01</v>
      </c>
      <c r="W434">
        <v>0.1</v>
      </c>
      <c r="X434">
        <v>0.16</v>
      </c>
      <c r="Y434">
        <v>0.24</v>
      </c>
    </row>
    <row r="435" spans="1:28" hidden="1" x14ac:dyDescent="0.25">
      <c r="A435" t="s">
        <v>234</v>
      </c>
      <c r="B435" t="s">
        <v>26</v>
      </c>
      <c r="C435" t="s">
        <v>235</v>
      </c>
      <c r="D435">
        <v>20315238</v>
      </c>
      <c r="E435">
        <v>9412</v>
      </c>
      <c r="F435">
        <v>9330</v>
      </c>
      <c r="G435">
        <f t="shared" si="12"/>
        <v>4.6329755034127585E-4</v>
      </c>
      <c r="H435">
        <f t="shared" si="13"/>
        <v>0.99128771780705482</v>
      </c>
      <c r="I435">
        <v>133</v>
      </c>
      <c r="J435" t="s">
        <v>3</v>
      </c>
      <c r="K435">
        <v>0.01</v>
      </c>
      <c r="L435">
        <v>0.11</v>
      </c>
      <c r="M435">
        <v>0.17</v>
      </c>
      <c r="N435">
        <v>0.26</v>
      </c>
      <c r="O435">
        <v>88</v>
      </c>
      <c r="P435">
        <v>1.4926778724100001</v>
      </c>
      <c r="Q435">
        <v>0.13296942970299999</v>
      </c>
      <c r="R435">
        <v>0.201135035707</v>
      </c>
      <c r="S435">
        <v>0</v>
      </c>
      <c r="T435">
        <v>9242</v>
      </c>
      <c r="U435">
        <v>9330</v>
      </c>
      <c r="V435">
        <v>0.01</v>
      </c>
      <c r="W435">
        <v>0.11</v>
      </c>
      <c r="X435">
        <v>0.17</v>
      </c>
      <c r="Y435">
        <v>0.26</v>
      </c>
      <c r="Z435" t="s">
        <v>1732</v>
      </c>
      <c r="AA435" t="s">
        <v>1733</v>
      </c>
    </row>
    <row r="436" spans="1:28" hidden="1" x14ac:dyDescent="0.25">
      <c r="A436" t="s">
        <v>234</v>
      </c>
      <c r="B436" t="s">
        <v>19</v>
      </c>
      <c r="C436" t="s">
        <v>235</v>
      </c>
      <c r="D436">
        <v>20315238</v>
      </c>
      <c r="E436">
        <v>7347</v>
      </c>
      <c r="F436">
        <v>6786</v>
      </c>
      <c r="G436">
        <f t="shared" si="12"/>
        <v>3.6164971338263424E-4</v>
      </c>
      <c r="H436">
        <f t="shared" si="13"/>
        <v>0.92364230298080852</v>
      </c>
      <c r="I436">
        <v>30</v>
      </c>
      <c r="J436" t="s">
        <v>3</v>
      </c>
      <c r="K436">
        <v>0.1</v>
      </c>
      <c r="L436">
        <v>0.1</v>
      </c>
      <c r="M436">
        <v>0.2</v>
      </c>
      <c r="N436">
        <v>0.3</v>
      </c>
      <c r="O436">
        <v>70</v>
      </c>
      <c r="P436">
        <v>1.7053351512499999</v>
      </c>
      <c r="Q436">
        <v>0.129848309686</v>
      </c>
      <c r="R436">
        <v>0.20120309708199999</v>
      </c>
      <c r="S436">
        <v>0</v>
      </c>
      <c r="T436">
        <v>6716</v>
      </c>
      <c r="U436">
        <v>6786</v>
      </c>
      <c r="V436">
        <v>0.1</v>
      </c>
      <c r="W436">
        <v>0.1</v>
      </c>
      <c r="X436">
        <v>0.2</v>
      </c>
      <c r="Y436">
        <v>0.3</v>
      </c>
    </row>
    <row r="437" spans="1:28" x14ac:dyDescent="0.25">
      <c r="A437" t="s">
        <v>234</v>
      </c>
      <c r="B437" t="s">
        <v>97</v>
      </c>
      <c r="C437" t="s">
        <v>235</v>
      </c>
      <c r="D437">
        <v>20315238</v>
      </c>
      <c r="E437">
        <v>20315238</v>
      </c>
      <c r="F437">
        <v>19504344</v>
      </c>
      <c r="G437">
        <f t="shared" si="12"/>
        <v>1</v>
      </c>
      <c r="H437">
        <f t="shared" si="13"/>
        <v>0.9600844449865662</v>
      </c>
      <c r="I437">
        <v>1083</v>
      </c>
      <c r="J437" t="s">
        <v>3</v>
      </c>
      <c r="K437">
        <v>0.01</v>
      </c>
      <c r="L437">
        <v>0.1</v>
      </c>
      <c r="M437">
        <v>0.2</v>
      </c>
      <c r="N437">
        <v>0.27</v>
      </c>
      <c r="O437">
        <v>177691</v>
      </c>
      <c r="P437">
        <v>1.56782571146</v>
      </c>
      <c r="Q437">
        <v>0.133738549314</v>
      </c>
      <c r="R437">
        <v>0.20368041429600001</v>
      </c>
      <c r="S437">
        <v>0</v>
      </c>
      <c r="T437">
        <v>19326653</v>
      </c>
      <c r="U437">
        <v>19504344</v>
      </c>
      <c r="V437">
        <v>0.01</v>
      </c>
      <c r="W437">
        <v>0.1</v>
      </c>
      <c r="X437">
        <v>0.2</v>
      </c>
      <c r="Y437">
        <v>0.27</v>
      </c>
      <c r="Z437" t="s">
        <v>1734</v>
      </c>
      <c r="AA437" t="s">
        <v>1735</v>
      </c>
      <c r="AB437" t="s">
        <v>1736</v>
      </c>
    </row>
    <row r="438" spans="1:28" hidden="1" x14ac:dyDescent="0.25">
      <c r="A438" t="s">
        <v>234</v>
      </c>
      <c r="B438" t="s">
        <v>684</v>
      </c>
      <c r="C438" t="s">
        <v>235</v>
      </c>
      <c r="D438">
        <v>20315238</v>
      </c>
      <c r="E438">
        <v>464</v>
      </c>
      <c r="F438">
        <v>393</v>
      </c>
      <c r="G438">
        <f t="shared" si="12"/>
        <v>2.2839998231869102E-5</v>
      </c>
      <c r="H438">
        <f t="shared" si="13"/>
        <v>0.84698275862068961</v>
      </c>
      <c r="I438">
        <v>9</v>
      </c>
      <c r="J438" t="s">
        <v>3</v>
      </c>
      <c r="K438">
        <v>0.1</v>
      </c>
      <c r="L438">
        <v>0.1</v>
      </c>
      <c r="M438">
        <v>0.2</v>
      </c>
      <c r="N438">
        <v>0.3</v>
      </c>
      <c r="O438">
        <v>3</v>
      </c>
      <c r="P438">
        <v>1.23946799471</v>
      </c>
      <c r="Q438">
        <v>0.113236122597</v>
      </c>
      <c r="R438">
        <v>0.204871794872</v>
      </c>
      <c r="S438">
        <v>0</v>
      </c>
      <c r="T438">
        <v>390</v>
      </c>
      <c r="U438">
        <v>393</v>
      </c>
      <c r="V438">
        <v>0.1</v>
      </c>
      <c r="W438">
        <v>0.1</v>
      </c>
      <c r="X438">
        <v>0.2</v>
      </c>
      <c r="Y438">
        <v>0.3</v>
      </c>
    </row>
    <row r="439" spans="1:28" hidden="1" x14ac:dyDescent="0.25">
      <c r="A439" t="s">
        <v>234</v>
      </c>
      <c r="B439" t="s">
        <v>425</v>
      </c>
      <c r="C439" t="s">
        <v>235</v>
      </c>
      <c r="D439">
        <v>20315238</v>
      </c>
      <c r="E439">
        <v>973</v>
      </c>
      <c r="F439">
        <v>871</v>
      </c>
      <c r="G439">
        <f t="shared" si="12"/>
        <v>4.7895082499156542E-5</v>
      </c>
      <c r="H439">
        <f t="shared" si="13"/>
        <v>0.89516957862281599</v>
      </c>
      <c r="I439">
        <v>13</v>
      </c>
      <c r="J439" t="s">
        <v>3</v>
      </c>
      <c r="K439">
        <v>0.1</v>
      </c>
      <c r="L439">
        <v>0.1</v>
      </c>
      <c r="M439">
        <v>0.2</v>
      </c>
      <c r="N439">
        <v>0.3</v>
      </c>
      <c r="O439">
        <v>5</v>
      </c>
      <c r="P439">
        <v>1.76964866993</v>
      </c>
      <c r="Q439">
        <v>0.139110179221</v>
      </c>
      <c r="R439">
        <v>0.209699769053</v>
      </c>
      <c r="S439">
        <v>0</v>
      </c>
      <c r="T439">
        <v>866</v>
      </c>
      <c r="U439">
        <v>871</v>
      </c>
      <c r="V439">
        <v>0.1</v>
      </c>
      <c r="W439">
        <v>0.1</v>
      </c>
      <c r="X439">
        <v>0.2</v>
      </c>
      <c r="Y439">
        <v>0.3</v>
      </c>
    </row>
    <row r="440" spans="1:28" hidden="1" x14ac:dyDescent="0.25">
      <c r="A440" t="s">
        <v>234</v>
      </c>
      <c r="B440" t="s">
        <v>93</v>
      </c>
      <c r="C440" t="s">
        <v>235</v>
      </c>
      <c r="D440">
        <v>20315238</v>
      </c>
      <c r="E440">
        <v>94778</v>
      </c>
      <c r="F440">
        <v>92562</v>
      </c>
      <c r="G440">
        <f t="shared" si="12"/>
        <v>4.665364983663987E-3</v>
      </c>
      <c r="H440">
        <f t="shared" si="13"/>
        <v>0.97661904661419319</v>
      </c>
      <c r="I440">
        <v>240</v>
      </c>
      <c r="J440" t="s">
        <v>3</v>
      </c>
      <c r="K440">
        <v>0.01</v>
      </c>
      <c r="L440">
        <v>0.1</v>
      </c>
      <c r="M440">
        <v>0.17</v>
      </c>
      <c r="N440">
        <v>0.26</v>
      </c>
      <c r="O440">
        <v>793</v>
      </c>
      <c r="P440">
        <v>1.65779694178</v>
      </c>
      <c r="Q440">
        <v>0.14302466534700001</v>
      </c>
      <c r="R440">
        <v>0.200218919243</v>
      </c>
      <c r="S440">
        <v>0</v>
      </c>
      <c r="T440">
        <v>91769</v>
      </c>
      <c r="U440">
        <v>92562</v>
      </c>
      <c r="V440">
        <v>0.01</v>
      </c>
      <c r="W440">
        <v>0.1</v>
      </c>
      <c r="X440">
        <v>0.17</v>
      </c>
      <c r="Y440">
        <v>0.26</v>
      </c>
      <c r="Z440" t="s">
        <v>1737</v>
      </c>
      <c r="AA440" t="s">
        <v>1738</v>
      </c>
      <c r="AB440" t="s">
        <v>1739</v>
      </c>
    </row>
    <row r="441" spans="1:28" hidden="1" x14ac:dyDescent="0.25">
      <c r="A441" t="s">
        <v>234</v>
      </c>
      <c r="B441" t="s">
        <v>92</v>
      </c>
      <c r="C441" t="s">
        <v>235</v>
      </c>
      <c r="D441">
        <v>20315238</v>
      </c>
      <c r="E441">
        <v>124548</v>
      </c>
      <c r="F441">
        <v>122900</v>
      </c>
      <c r="G441">
        <f t="shared" si="12"/>
        <v>6.1307674564285196E-3</v>
      </c>
      <c r="H441">
        <f t="shared" si="13"/>
        <v>0.98676815364357517</v>
      </c>
      <c r="I441">
        <v>264</v>
      </c>
      <c r="J441" t="s">
        <v>3</v>
      </c>
      <c r="K441">
        <v>0.01</v>
      </c>
      <c r="L441">
        <v>0.1</v>
      </c>
      <c r="M441">
        <v>0.17</v>
      </c>
      <c r="N441">
        <v>0.26</v>
      </c>
      <c r="O441">
        <v>1030</v>
      </c>
      <c r="P441">
        <v>1.53321984971</v>
      </c>
      <c r="Q441">
        <v>0.13695373349699999</v>
      </c>
      <c r="R441">
        <v>0.20093419217200001</v>
      </c>
      <c r="S441">
        <v>0</v>
      </c>
      <c r="T441">
        <v>121870</v>
      </c>
      <c r="U441">
        <v>122900</v>
      </c>
      <c r="V441">
        <v>0.01</v>
      </c>
      <c r="W441">
        <v>0.1</v>
      </c>
      <c r="X441">
        <v>0.17</v>
      </c>
      <c r="Y441">
        <v>0.26</v>
      </c>
      <c r="Z441" t="s">
        <v>1740</v>
      </c>
      <c r="AA441" t="s">
        <v>1741</v>
      </c>
      <c r="AB441" t="s">
        <v>1742</v>
      </c>
    </row>
    <row r="442" spans="1:28" hidden="1" x14ac:dyDescent="0.25">
      <c r="A442" t="s">
        <v>242</v>
      </c>
      <c r="B442" t="s">
        <v>15</v>
      </c>
      <c r="C442" t="s">
        <v>243</v>
      </c>
      <c r="D442">
        <v>1425301</v>
      </c>
      <c r="E442">
        <v>8426</v>
      </c>
      <c r="F442">
        <v>8180</v>
      </c>
      <c r="G442">
        <f t="shared" si="12"/>
        <v>5.9117337320327423E-3</v>
      </c>
      <c r="H442">
        <f t="shared" si="13"/>
        <v>0.97080465226679324</v>
      </c>
      <c r="I442">
        <v>102</v>
      </c>
      <c r="J442" t="s">
        <v>3</v>
      </c>
      <c r="K442">
        <v>0.09</v>
      </c>
      <c r="L442">
        <v>2</v>
      </c>
      <c r="M442">
        <v>3</v>
      </c>
      <c r="N442">
        <v>4</v>
      </c>
      <c r="O442">
        <v>36</v>
      </c>
      <c r="P442">
        <v>1.4369650652199999</v>
      </c>
      <c r="Q442">
        <v>1.98950232599</v>
      </c>
      <c r="R442">
        <v>3.09330672888</v>
      </c>
      <c r="S442">
        <v>0</v>
      </c>
      <c r="T442">
        <v>8144</v>
      </c>
      <c r="U442">
        <v>8180</v>
      </c>
      <c r="V442">
        <v>0.09</v>
      </c>
      <c r="W442">
        <v>2</v>
      </c>
      <c r="X442">
        <v>3</v>
      </c>
      <c r="Y442">
        <v>4</v>
      </c>
      <c r="Z442" t="s">
        <v>1743</v>
      </c>
    </row>
    <row r="443" spans="1:28" hidden="1" x14ac:dyDescent="0.25">
      <c r="A443" t="s">
        <v>242</v>
      </c>
      <c r="B443" t="s">
        <v>30</v>
      </c>
      <c r="C443" t="s">
        <v>243</v>
      </c>
      <c r="D443">
        <v>1425301</v>
      </c>
      <c r="E443">
        <v>1205</v>
      </c>
      <c r="F443">
        <v>1204</v>
      </c>
      <c r="G443">
        <f t="shared" si="12"/>
        <v>8.4543545538801979E-4</v>
      </c>
      <c r="H443">
        <f t="shared" si="13"/>
        <v>0.9991701244813278</v>
      </c>
      <c r="I443">
        <v>84</v>
      </c>
      <c r="J443" t="s">
        <v>3</v>
      </c>
      <c r="K443">
        <v>0.01</v>
      </c>
      <c r="L443">
        <v>0.11</v>
      </c>
      <c r="M443">
        <v>0.17</v>
      </c>
      <c r="N443">
        <v>0.27</v>
      </c>
      <c r="O443">
        <v>13</v>
      </c>
      <c r="P443">
        <v>1.6136133931300001</v>
      </c>
      <c r="Q443">
        <v>0.13708428784500001</v>
      </c>
      <c r="R443">
        <v>0.20539042821199999</v>
      </c>
      <c r="S443">
        <v>0</v>
      </c>
      <c r="T443">
        <v>1191</v>
      </c>
      <c r="U443">
        <v>1204</v>
      </c>
      <c r="V443">
        <v>0.01</v>
      </c>
      <c r="W443">
        <v>0.11</v>
      </c>
      <c r="X443">
        <v>0.17</v>
      </c>
      <c r="Y443">
        <v>0.27</v>
      </c>
      <c r="Z443" t="s">
        <v>1744</v>
      </c>
    </row>
    <row r="444" spans="1:28" hidden="1" x14ac:dyDescent="0.25">
      <c r="A444" t="s">
        <v>242</v>
      </c>
      <c r="B444" t="s">
        <v>26</v>
      </c>
      <c r="C444" t="s">
        <v>243</v>
      </c>
      <c r="D444">
        <v>1425301</v>
      </c>
      <c r="E444">
        <v>8779</v>
      </c>
      <c r="F444">
        <v>8764</v>
      </c>
      <c r="G444">
        <f t="shared" si="12"/>
        <v>6.1594007160592741E-3</v>
      </c>
      <c r="H444">
        <f t="shared" si="13"/>
        <v>0.99829137715001703</v>
      </c>
      <c r="I444">
        <v>142</v>
      </c>
      <c r="J444" t="s">
        <v>3</v>
      </c>
      <c r="K444">
        <v>0.1</v>
      </c>
      <c r="L444">
        <v>1.7</v>
      </c>
      <c r="M444">
        <v>2.4</v>
      </c>
      <c r="N444">
        <v>3.5</v>
      </c>
      <c r="O444">
        <v>44</v>
      </c>
      <c r="P444">
        <v>1.4577796139400001</v>
      </c>
      <c r="Q444">
        <v>1.6082351272099999</v>
      </c>
      <c r="R444">
        <v>2.7937041284399999</v>
      </c>
      <c r="S444">
        <v>0</v>
      </c>
      <c r="T444">
        <v>8720</v>
      </c>
      <c r="U444">
        <v>8764</v>
      </c>
      <c r="V444">
        <v>0.1</v>
      </c>
      <c r="W444">
        <v>1.7</v>
      </c>
      <c r="X444">
        <v>2.4</v>
      </c>
      <c r="Y444">
        <v>3.5</v>
      </c>
      <c r="Z444" t="s">
        <v>1745</v>
      </c>
      <c r="AA444" t="s">
        <v>1746</v>
      </c>
    </row>
    <row r="445" spans="1:28" hidden="1" x14ac:dyDescent="0.25">
      <c r="A445" t="s">
        <v>242</v>
      </c>
      <c r="B445" t="s">
        <v>96</v>
      </c>
      <c r="C445" t="s">
        <v>244</v>
      </c>
      <c r="D445">
        <v>1425301</v>
      </c>
      <c r="E445">
        <v>20960</v>
      </c>
      <c r="F445">
        <v>20919</v>
      </c>
      <c r="G445">
        <f t="shared" si="12"/>
        <v>1.4705665680442237E-2</v>
      </c>
      <c r="H445">
        <f t="shared" si="13"/>
        <v>0.99804389312977104</v>
      </c>
      <c r="I445">
        <v>284</v>
      </c>
      <c r="J445" t="s">
        <v>3</v>
      </c>
      <c r="K445">
        <v>0.01</v>
      </c>
      <c r="L445">
        <v>1.2</v>
      </c>
      <c r="M445">
        <v>2.2000000000000002</v>
      </c>
      <c r="N445">
        <v>3.6</v>
      </c>
      <c r="O445">
        <v>161</v>
      </c>
      <c r="P445">
        <v>1.46779580324</v>
      </c>
      <c r="Q445">
        <v>2.0294885371700002</v>
      </c>
      <c r="R445">
        <v>2.6619944117899998</v>
      </c>
      <c r="S445">
        <v>0</v>
      </c>
      <c r="T445">
        <v>20758</v>
      </c>
      <c r="U445">
        <v>20919</v>
      </c>
      <c r="V445">
        <v>0.01</v>
      </c>
      <c r="W445">
        <v>1.2</v>
      </c>
      <c r="X445">
        <v>2.2000000000000002</v>
      </c>
      <c r="Y445">
        <v>3.6</v>
      </c>
      <c r="Z445" t="s">
        <v>1747</v>
      </c>
      <c r="AA445" t="s">
        <v>1748</v>
      </c>
      <c r="AB445" t="s">
        <v>1749</v>
      </c>
    </row>
    <row r="446" spans="1:28" hidden="1" x14ac:dyDescent="0.25">
      <c r="A446" t="s">
        <v>242</v>
      </c>
      <c r="B446" t="s">
        <v>94</v>
      </c>
      <c r="C446" t="s">
        <v>243</v>
      </c>
      <c r="D446">
        <v>1425301</v>
      </c>
      <c r="E446">
        <v>2330</v>
      </c>
      <c r="F446">
        <v>2302</v>
      </c>
      <c r="G446">
        <f t="shared" si="12"/>
        <v>1.6347424158125196E-3</v>
      </c>
      <c r="H446">
        <f t="shared" si="13"/>
        <v>0.98798283261802577</v>
      </c>
      <c r="I446">
        <v>87</v>
      </c>
      <c r="J446" t="s">
        <v>3</v>
      </c>
      <c r="K446">
        <v>0.01</v>
      </c>
      <c r="L446">
        <v>0.09</v>
      </c>
      <c r="M446">
        <v>0.14000000000000001</v>
      </c>
      <c r="N446">
        <v>0.23</v>
      </c>
      <c r="O446">
        <v>15</v>
      </c>
      <c r="P446">
        <v>1.5639312914800001</v>
      </c>
      <c r="Q446">
        <v>0.12554530309100001</v>
      </c>
      <c r="R446">
        <v>0.176209007433</v>
      </c>
      <c r="S446">
        <v>0</v>
      </c>
      <c r="T446">
        <v>2287</v>
      </c>
      <c r="U446">
        <v>2302</v>
      </c>
      <c r="V446">
        <v>0.01</v>
      </c>
      <c r="W446">
        <v>0.09</v>
      </c>
      <c r="X446">
        <v>0.14000000000000001</v>
      </c>
      <c r="Y446">
        <v>0.23</v>
      </c>
      <c r="Z446" t="s">
        <v>1750</v>
      </c>
      <c r="AA446" t="s">
        <v>1751</v>
      </c>
    </row>
    <row r="447" spans="1:28" hidden="1" x14ac:dyDescent="0.25">
      <c r="A447" t="s">
        <v>242</v>
      </c>
      <c r="B447" t="s">
        <v>97</v>
      </c>
      <c r="C447" t="s">
        <v>243</v>
      </c>
      <c r="D447">
        <v>1425301</v>
      </c>
      <c r="E447">
        <v>15146</v>
      </c>
      <c r="F447">
        <v>14232</v>
      </c>
      <c r="G447">
        <f t="shared" si="12"/>
        <v>1.0626527308968422E-2</v>
      </c>
      <c r="H447">
        <f t="shared" si="13"/>
        <v>0.93965403406840087</v>
      </c>
      <c r="I447">
        <v>186</v>
      </c>
      <c r="J447" t="s">
        <v>3</v>
      </c>
      <c r="K447">
        <v>0.01</v>
      </c>
      <c r="L447">
        <v>0.1</v>
      </c>
      <c r="M447">
        <v>0.15</v>
      </c>
      <c r="N447">
        <v>0.22</v>
      </c>
      <c r="O447">
        <v>248</v>
      </c>
      <c r="P447">
        <v>1.7119170179900001</v>
      </c>
      <c r="Q447">
        <v>0.13099212759699999</v>
      </c>
      <c r="R447">
        <v>0.188104977117</v>
      </c>
      <c r="S447">
        <v>0</v>
      </c>
      <c r="T447">
        <v>13984</v>
      </c>
      <c r="U447">
        <v>14232</v>
      </c>
      <c r="V447">
        <v>0.01</v>
      </c>
      <c r="W447">
        <v>0.1</v>
      </c>
      <c r="X447">
        <v>0.15</v>
      </c>
      <c r="Y447">
        <v>0.22</v>
      </c>
      <c r="Z447" t="s">
        <v>241</v>
      </c>
      <c r="AA447" t="s">
        <v>1752</v>
      </c>
      <c r="AB447" t="s">
        <v>1753</v>
      </c>
    </row>
    <row r="448" spans="1:28" x14ac:dyDescent="0.25">
      <c r="A448" t="s">
        <v>242</v>
      </c>
      <c r="B448" t="s">
        <v>1</v>
      </c>
      <c r="C448" t="s">
        <v>243</v>
      </c>
      <c r="D448">
        <v>1425301</v>
      </c>
      <c r="E448">
        <v>91597</v>
      </c>
      <c r="F448">
        <v>85604</v>
      </c>
      <c r="G448">
        <f t="shared" si="12"/>
        <v>6.4265021914669249E-2</v>
      </c>
      <c r="H448">
        <f t="shared" si="13"/>
        <v>0.93457209297247723</v>
      </c>
      <c r="I448">
        <v>431</v>
      </c>
      <c r="J448" t="s">
        <v>3</v>
      </c>
      <c r="K448">
        <v>0.01</v>
      </c>
      <c r="L448">
        <v>0.2</v>
      </c>
      <c r="M448">
        <v>1.1000000000000001</v>
      </c>
      <c r="N448">
        <v>2.9</v>
      </c>
      <c r="O448">
        <v>467</v>
      </c>
      <c r="P448">
        <v>1.5011944108999999</v>
      </c>
      <c r="Q448">
        <v>1.9186826830999999</v>
      </c>
      <c r="R448">
        <v>1.78913903473</v>
      </c>
      <c r="S448">
        <v>0</v>
      </c>
      <c r="T448">
        <v>85137</v>
      </c>
      <c r="U448">
        <v>85604</v>
      </c>
      <c r="V448">
        <v>0.01</v>
      </c>
      <c r="W448">
        <v>0.2</v>
      </c>
      <c r="X448">
        <v>1.1000000000000001</v>
      </c>
      <c r="Y448">
        <v>2.9</v>
      </c>
      <c r="Z448" t="s">
        <v>1754</v>
      </c>
      <c r="AA448" t="s">
        <v>1755</v>
      </c>
      <c r="AB448" t="s">
        <v>1756</v>
      </c>
    </row>
    <row r="449" spans="1:28" hidden="1" x14ac:dyDescent="0.25">
      <c r="A449" t="s">
        <v>242</v>
      </c>
      <c r="B449" t="s">
        <v>94</v>
      </c>
      <c r="C449" t="s">
        <v>244</v>
      </c>
      <c r="D449">
        <v>1425301</v>
      </c>
      <c r="E449">
        <v>321</v>
      </c>
      <c r="F449">
        <v>321</v>
      </c>
      <c r="G449">
        <f t="shared" si="12"/>
        <v>2.2521558604112396E-4</v>
      </c>
      <c r="H449">
        <f t="shared" si="13"/>
        <v>1</v>
      </c>
      <c r="I449">
        <v>56</v>
      </c>
      <c r="J449" t="s">
        <v>3</v>
      </c>
      <c r="K449">
        <v>0.01</v>
      </c>
      <c r="L449">
        <v>7.7499999999999999E-2</v>
      </c>
      <c r="M449">
        <v>0.14000000000000001</v>
      </c>
      <c r="N449">
        <v>0.23</v>
      </c>
      <c r="O449">
        <v>1</v>
      </c>
      <c r="P449">
        <v>1.4321009821599999</v>
      </c>
      <c r="Q449">
        <v>0.13399497133800001</v>
      </c>
      <c r="R449">
        <v>0.17231250000000001</v>
      </c>
      <c r="S449">
        <v>0</v>
      </c>
      <c r="T449">
        <v>320</v>
      </c>
      <c r="U449">
        <v>321</v>
      </c>
      <c r="V449">
        <v>0.01</v>
      </c>
      <c r="W449">
        <v>7.7499999999999999E-2</v>
      </c>
      <c r="X449">
        <v>0.14000000000000001</v>
      </c>
      <c r="Y449">
        <v>0.23</v>
      </c>
      <c r="Z449" t="s">
        <v>1757</v>
      </c>
    </row>
    <row r="450" spans="1:28" x14ac:dyDescent="0.25">
      <c r="A450" t="s">
        <v>242</v>
      </c>
      <c r="B450" t="s">
        <v>96</v>
      </c>
      <c r="C450" t="s">
        <v>243</v>
      </c>
      <c r="D450">
        <v>1425301</v>
      </c>
      <c r="E450">
        <v>1425301</v>
      </c>
      <c r="F450">
        <v>1405936</v>
      </c>
      <c r="G450">
        <f t="shared" si="12"/>
        <v>1</v>
      </c>
      <c r="H450">
        <f t="shared" si="13"/>
        <v>0.98641339618789292</v>
      </c>
      <c r="I450">
        <v>490</v>
      </c>
      <c r="J450" t="s">
        <v>3</v>
      </c>
      <c r="K450">
        <v>0.02</v>
      </c>
      <c r="L450">
        <v>1.7</v>
      </c>
      <c r="M450">
        <v>2.5</v>
      </c>
      <c r="N450">
        <v>4</v>
      </c>
      <c r="O450">
        <v>9248</v>
      </c>
      <c r="P450">
        <v>1.49715935556</v>
      </c>
      <c r="Q450">
        <v>1.9086703592200001</v>
      </c>
      <c r="R450">
        <v>2.92496395043</v>
      </c>
      <c r="S450">
        <v>0</v>
      </c>
      <c r="T450">
        <v>1396688</v>
      </c>
      <c r="U450">
        <v>1405936</v>
      </c>
      <c r="V450">
        <v>0.02</v>
      </c>
      <c r="W450">
        <v>1.7</v>
      </c>
      <c r="X450">
        <v>2.5</v>
      </c>
      <c r="Y450">
        <v>4</v>
      </c>
      <c r="Z450" t="s">
        <v>1758</v>
      </c>
      <c r="AA450" t="s">
        <v>1759</v>
      </c>
      <c r="AB450" t="s">
        <v>1760</v>
      </c>
    </row>
    <row r="451" spans="1:28" hidden="1" x14ac:dyDescent="0.25">
      <c r="A451" t="s">
        <v>242</v>
      </c>
      <c r="B451" t="s">
        <v>97</v>
      </c>
      <c r="C451" t="s">
        <v>244</v>
      </c>
      <c r="D451">
        <v>1425301</v>
      </c>
      <c r="E451">
        <v>1283</v>
      </c>
      <c r="F451">
        <v>1283</v>
      </c>
      <c r="G451">
        <f t="shared" ref="G451:G514" si="14">E451/D451</f>
        <v>9.0016073797745183E-4</v>
      </c>
      <c r="H451">
        <f t="shared" ref="H451:H514" si="15">F451/E451</f>
        <v>1</v>
      </c>
      <c r="I451">
        <v>118</v>
      </c>
      <c r="J451" t="s">
        <v>3</v>
      </c>
      <c r="K451">
        <v>0.01</v>
      </c>
      <c r="L451">
        <v>0.08</v>
      </c>
      <c r="M451">
        <v>0.14000000000000001</v>
      </c>
      <c r="N451">
        <v>0.22</v>
      </c>
      <c r="O451">
        <v>140</v>
      </c>
      <c r="P451">
        <v>1.6347737061300001</v>
      </c>
      <c r="Q451">
        <v>0.123318344094</v>
      </c>
      <c r="R451">
        <v>0.16689413823300001</v>
      </c>
      <c r="S451">
        <v>0</v>
      </c>
      <c r="T451">
        <v>1143</v>
      </c>
      <c r="U451">
        <v>1283</v>
      </c>
      <c r="V451">
        <v>0.01</v>
      </c>
      <c r="W451">
        <v>0.08</v>
      </c>
      <c r="X451">
        <v>0.14000000000000001</v>
      </c>
      <c r="Y451">
        <v>0.22</v>
      </c>
      <c r="Z451" t="s">
        <v>1761</v>
      </c>
      <c r="AA451" t="s">
        <v>1762</v>
      </c>
    </row>
    <row r="452" spans="1:28" hidden="1" x14ac:dyDescent="0.25">
      <c r="A452" t="s">
        <v>245</v>
      </c>
      <c r="B452" t="s">
        <v>246</v>
      </c>
      <c r="C452" t="s">
        <v>247</v>
      </c>
      <c r="D452">
        <v>2099367</v>
      </c>
      <c r="E452">
        <v>363</v>
      </c>
      <c r="F452">
        <v>363</v>
      </c>
      <c r="G452">
        <f t="shared" si="14"/>
        <v>1.7290926264916997E-4</v>
      </c>
      <c r="H452">
        <f t="shared" si="15"/>
        <v>1</v>
      </c>
      <c r="I452">
        <v>137</v>
      </c>
      <c r="J452" t="s">
        <v>3</v>
      </c>
      <c r="K452">
        <v>2</v>
      </c>
      <c r="L452">
        <v>10</v>
      </c>
      <c r="M452">
        <v>25</v>
      </c>
      <c r="N452">
        <v>61</v>
      </c>
      <c r="O452">
        <v>7</v>
      </c>
      <c r="P452">
        <v>2.3432271982900001</v>
      </c>
      <c r="Q452">
        <v>71.237048515300003</v>
      </c>
      <c r="R452">
        <v>53.044943820199997</v>
      </c>
      <c r="S452">
        <v>0</v>
      </c>
      <c r="T452">
        <v>356</v>
      </c>
      <c r="U452">
        <v>363</v>
      </c>
      <c r="V452">
        <v>2</v>
      </c>
      <c r="W452">
        <v>10</v>
      </c>
      <c r="X452">
        <v>25</v>
      </c>
      <c r="Y452">
        <v>61</v>
      </c>
      <c r="Z452" t="s">
        <v>248</v>
      </c>
    </row>
    <row r="453" spans="1:28" hidden="1" x14ac:dyDescent="0.25">
      <c r="A453" t="s">
        <v>245</v>
      </c>
      <c r="B453" t="s">
        <v>114</v>
      </c>
      <c r="C453" t="s">
        <v>249</v>
      </c>
      <c r="D453">
        <v>2099367</v>
      </c>
      <c r="E453">
        <v>7769</v>
      </c>
      <c r="F453">
        <v>7769</v>
      </c>
      <c r="G453">
        <f t="shared" si="14"/>
        <v>3.7006392879377452E-3</v>
      </c>
      <c r="H453">
        <f t="shared" si="15"/>
        <v>1</v>
      </c>
      <c r="I453">
        <v>492</v>
      </c>
      <c r="J453" t="s">
        <v>3</v>
      </c>
      <c r="K453">
        <v>2</v>
      </c>
      <c r="L453">
        <v>17</v>
      </c>
      <c r="M453">
        <v>34</v>
      </c>
      <c r="N453">
        <v>69</v>
      </c>
      <c r="O453">
        <v>204</v>
      </c>
      <c r="P453">
        <v>2.13464624597</v>
      </c>
      <c r="Q453">
        <v>58.941134548400001</v>
      </c>
      <c r="R453">
        <v>55.4871513549</v>
      </c>
      <c r="S453">
        <v>0</v>
      </c>
      <c r="T453">
        <v>7565</v>
      </c>
      <c r="U453">
        <v>7769</v>
      </c>
      <c r="V453">
        <v>2</v>
      </c>
      <c r="W453">
        <v>17</v>
      </c>
      <c r="X453">
        <v>34</v>
      </c>
      <c r="Y453">
        <v>69</v>
      </c>
      <c r="Z453" t="s">
        <v>250</v>
      </c>
      <c r="AA453" t="s">
        <v>251</v>
      </c>
      <c r="AB453" t="s">
        <v>252</v>
      </c>
    </row>
    <row r="454" spans="1:28" hidden="1" x14ac:dyDescent="0.25">
      <c r="A454" t="s">
        <v>245</v>
      </c>
      <c r="B454" t="s">
        <v>137</v>
      </c>
      <c r="C454" t="s">
        <v>249</v>
      </c>
      <c r="D454">
        <v>2099367</v>
      </c>
      <c r="E454">
        <v>16860</v>
      </c>
      <c r="F454">
        <v>16860</v>
      </c>
      <c r="G454">
        <f t="shared" si="14"/>
        <v>8.0309921990771495E-3</v>
      </c>
      <c r="H454">
        <f t="shared" si="15"/>
        <v>1</v>
      </c>
      <c r="I454">
        <v>1465</v>
      </c>
      <c r="J454" t="s">
        <v>3</v>
      </c>
      <c r="K454">
        <v>1</v>
      </c>
      <c r="L454">
        <v>19</v>
      </c>
      <c r="M454">
        <v>43</v>
      </c>
      <c r="N454">
        <v>99</v>
      </c>
      <c r="O454">
        <v>415</v>
      </c>
      <c r="P454">
        <v>2.1899732359300002</v>
      </c>
      <c r="Q454">
        <v>89.971120116400002</v>
      </c>
      <c r="R454">
        <v>77.389323806600004</v>
      </c>
      <c r="S454">
        <v>0</v>
      </c>
      <c r="T454">
        <v>16445</v>
      </c>
      <c r="U454">
        <v>16860</v>
      </c>
      <c r="V454">
        <v>1</v>
      </c>
      <c r="W454">
        <v>19</v>
      </c>
      <c r="X454">
        <v>43</v>
      </c>
      <c r="Y454">
        <v>99</v>
      </c>
      <c r="Z454" t="s">
        <v>1763</v>
      </c>
      <c r="AA454" t="s">
        <v>1764</v>
      </c>
      <c r="AB454" t="s">
        <v>1765</v>
      </c>
    </row>
    <row r="455" spans="1:28" hidden="1" x14ac:dyDescent="0.25">
      <c r="A455" t="s">
        <v>245</v>
      </c>
      <c r="B455" t="s">
        <v>137</v>
      </c>
      <c r="C455" t="s">
        <v>247</v>
      </c>
      <c r="D455">
        <v>2099367</v>
      </c>
      <c r="E455">
        <v>2896</v>
      </c>
      <c r="F455">
        <v>2895</v>
      </c>
      <c r="G455">
        <f t="shared" si="14"/>
        <v>1.3794634287382817E-3</v>
      </c>
      <c r="H455">
        <f t="shared" si="15"/>
        <v>0.99965469613259672</v>
      </c>
      <c r="I455">
        <v>476</v>
      </c>
      <c r="J455" t="s">
        <v>3</v>
      </c>
      <c r="K455">
        <v>1</v>
      </c>
      <c r="L455">
        <v>21</v>
      </c>
      <c r="M455">
        <v>43</v>
      </c>
      <c r="N455">
        <v>90.474999999999994</v>
      </c>
      <c r="O455">
        <v>47</v>
      </c>
      <c r="P455">
        <v>2.2427305245700002</v>
      </c>
      <c r="Q455">
        <v>79.8419118164</v>
      </c>
      <c r="R455">
        <v>71.994389044900004</v>
      </c>
      <c r="S455">
        <v>0</v>
      </c>
      <c r="T455">
        <v>2848</v>
      </c>
      <c r="U455">
        <v>2895</v>
      </c>
      <c r="V455">
        <v>1</v>
      </c>
      <c r="W455">
        <v>21</v>
      </c>
      <c r="X455">
        <v>43</v>
      </c>
      <c r="Y455">
        <v>90.474999999999994</v>
      </c>
      <c r="Z455" t="s">
        <v>1766</v>
      </c>
      <c r="AA455" t="s">
        <v>1767</v>
      </c>
      <c r="AB455" t="s">
        <v>1768</v>
      </c>
    </row>
    <row r="456" spans="1:28" hidden="1" x14ac:dyDescent="0.25">
      <c r="A456" t="s">
        <v>245</v>
      </c>
      <c r="B456" t="s">
        <v>114</v>
      </c>
      <c r="C456" t="s">
        <v>253</v>
      </c>
      <c r="D456">
        <v>2099367</v>
      </c>
      <c r="E456">
        <v>37048</v>
      </c>
      <c r="F456">
        <v>37048</v>
      </c>
      <c r="G456">
        <f t="shared" si="14"/>
        <v>1.7647224139466802E-2</v>
      </c>
      <c r="H456">
        <f t="shared" si="15"/>
        <v>1</v>
      </c>
      <c r="I456">
        <v>2745</v>
      </c>
      <c r="J456" t="s">
        <v>3</v>
      </c>
      <c r="K456">
        <v>0.5</v>
      </c>
      <c r="L456">
        <v>18.5</v>
      </c>
      <c r="M456">
        <v>37</v>
      </c>
      <c r="N456">
        <v>78</v>
      </c>
      <c r="O456">
        <v>842</v>
      </c>
      <c r="P456">
        <v>2.1877511564800001</v>
      </c>
      <c r="Q456">
        <v>67.879378987600006</v>
      </c>
      <c r="R456">
        <v>61.9266778987</v>
      </c>
      <c r="S456">
        <v>0</v>
      </c>
      <c r="T456">
        <v>36206</v>
      </c>
      <c r="U456">
        <v>37048</v>
      </c>
      <c r="V456">
        <v>0.5</v>
      </c>
      <c r="W456">
        <v>18.5</v>
      </c>
      <c r="X456">
        <v>37</v>
      </c>
      <c r="Y456">
        <v>78</v>
      </c>
      <c r="Z456" t="s">
        <v>1769</v>
      </c>
      <c r="AA456" t="s">
        <v>1770</v>
      </c>
      <c r="AB456" t="s">
        <v>1771</v>
      </c>
    </row>
    <row r="457" spans="1:28" hidden="1" x14ac:dyDescent="0.25">
      <c r="A457" t="s">
        <v>245</v>
      </c>
      <c r="B457" t="s">
        <v>92</v>
      </c>
      <c r="C457" t="s">
        <v>253</v>
      </c>
      <c r="D457">
        <v>2099367</v>
      </c>
      <c r="E457">
        <v>4658</v>
      </c>
      <c r="F457">
        <v>4658</v>
      </c>
      <c r="G457">
        <f t="shared" si="14"/>
        <v>2.2187640369692387E-3</v>
      </c>
      <c r="H457">
        <f t="shared" si="15"/>
        <v>1</v>
      </c>
      <c r="I457">
        <v>406</v>
      </c>
      <c r="J457" t="s">
        <v>3</v>
      </c>
      <c r="K457">
        <v>1</v>
      </c>
      <c r="L457">
        <v>17</v>
      </c>
      <c r="M457">
        <v>34</v>
      </c>
      <c r="N457">
        <v>75</v>
      </c>
      <c r="O457">
        <v>123</v>
      </c>
      <c r="P457">
        <v>2.04537177991</v>
      </c>
      <c r="Q457">
        <v>60.085971549200003</v>
      </c>
      <c r="R457">
        <v>56.543329658200001</v>
      </c>
      <c r="S457">
        <v>0</v>
      </c>
      <c r="T457">
        <v>4535</v>
      </c>
      <c r="U457">
        <v>4658</v>
      </c>
      <c r="V457">
        <v>1</v>
      </c>
      <c r="W457">
        <v>17</v>
      </c>
      <c r="X457">
        <v>34</v>
      </c>
      <c r="Y457">
        <v>75</v>
      </c>
      <c r="Z457" t="s">
        <v>1772</v>
      </c>
      <c r="AA457" t="s">
        <v>1773</v>
      </c>
      <c r="AB457" t="s">
        <v>1774</v>
      </c>
    </row>
    <row r="458" spans="1:28" hidden="1" x14ac:dyDescent="0.25">
      <c r="A458" t="s">
        <v>245</v>
      </c>
      <c r="B458" t="s">
        <v>26</v>
      </c>
      <c r="C458" t="s">
        <v>253</v>
      </c>
      <c r="D458">
        <v>2099367</v>
      </c>
      <c r="E458">
        <v>1509</v>
      </c>
      <c r="F458">
        <v>1509</v>
      </c>
      <c r="G458">
        <f t="shared" si="14"/>
        <v>7.1878809183911156E-4</v>
      </c>
      <c r="H458">
        <f t="shared" si="15"/>
        <v>1</v>
      </c>
      <c r="I458">
        <v>1017</v>
      </c>
      <c r="J458" t="s">
        <v>3</v>
      </c>
      <c r="K458">
        <v>0.5</v>
      </c>
      <c r="L458">
        <v>19.899999999999999</v>
      </c>
      <c r="M458">
        <v>45.6</v>
      </c>
      <c r="N458">
        <v>104.75</v>
      </c>
      <c r="O458">
        <v>50</v>
      </c>
      <c r="P458">
        <v>2.0846240786900001</v>
      </c>
      <c r="Q458">
        <v>95.227453751400006</v>
      </c>
      <c r="R458">
        <v>81.984647018499999</v>
      </c>
      <c r="S458">
        <v>0</v>
      </c>
      <c r="T458">
        <v>1459</v>
      </c>
      <c r="U458">
        <v>1509</v>
      </c>
      <c r="V458">
        <v>0.5</v>
      </c>
      <c r="W458">
        <v>19.899999999999999</v>
      </c>
      <c r="X458">
        <v>45.6</v>
      </c>
      <c r="Y458">
        <v>104.75</v>
      </c>
      <c r="Z458" t="s">
        <v>1775</v>
      </c>
      <c r="AA458" t="s">
        <v>1776</v>
      </c>
      <c r="AB458" t="s">
        <v>1777</v>
      </c>
    </row>
    <row r="459" spans="1:28" hidden="1" x14ac:dyDescent="0.25">
      <c r="A459" t="s">
        <v>245</v>
      </c>
      <c r="B459" t="s">
        <v>19</v>
      </c>
      <c r="C459" t="s">
        <v>249</v>
      </c>
      <c r="D459">
        <v>2099367</v>
      </c>
      <c r="E459">
        <v>231</v>
      </c>
      <c r="F459">
        <v>231</v>
      </c>
      <c r="G459">
        <f t="shared" si="14"/>
        <v>1.1003316714038089E-4</v>
      </c>
      <c r="H459">
        <f t="shared" si="15"/>
        <v>1</v>
      </c>
      <c r="I459">
        <v>145</v>
      </c>
      <c r="J459" t="s">
        <v>3</v>
      </c>
      <c r="K459">
        <v>1.23</v>
      </c>
      <c r="L459">
        <v>2.4500000000000002</v>
      </c>
      <c r="M459">
        <v>2.78</v>
      </c>
      <c r="N459">
        <v>3.22</v>
      </c>
      <c r="O459">
        <v>2</v>
      </c>
      <c r="P459">
        <v>0.88162078558599999</v>
      </c>
      <c r="Q459">
        <v>0.65512030409800004</v>
      </c>
      <c r="R459">
        <v>2.88615720524</v>
      </c>
      <c r="S459">
        <v>0</v>
      </c>
      <c r="T459">
        <v>229</v>
      </c>
      <c r="U459">
        <v>231</v>
      </c>
      <c r="V459">
        <v>1.23</v>
      </c>
      <c r="W459">
        <v>2.4500000000000002</v>
      </c>
      <c r="X459">
        <v>2.78</v>
      </c>
      <c r="Y459">
        <v>3.22</v>
      </c>
      <c r="Z459" t="s">
        <v>1778</v>
      </c>
      <c r="AA459" t="s">
        <v>1779</v>
      </c>
      <c r="AB459" t="s">
        <v>1780</v>
      </c>
    </row>
    <row r="460" spans="1:28" hidden="1" x14ac:dyDescent="0.25">
      <c r="A460" t="s">
        <v>245</v>
      </c>
      <c r="B460" t="s">
        <v>19</v>
      </c>
      <c r="C460" t="s">
        <v>253</v>
      </c>
      <c r="D460">
        <v>2099367</v>
      </c>
      <c r="E460">
        <v>2515</v>
      </c>
      <c r="F460">
        <v>2515</v>
      </c>
      <c r="G460">
        <f t="shared" si="14"/>
        <v>1.1979801530651859E-3</v>
      </c>
      <c r="H460">
        <f t="shared" si="15"/>
        <v>1</v>
      </c>
      <c r="I460">
        <v>486</v>
      </c>
      <c r="J460" t="s">
        <v>3</v>
      </c>
      <c r="K460">
        <v>1</v>
      </c>
      <c r="L460">
        <v>12</v>
      </c>
      <c r="M460">
        <v>34</v>
      </c>
      <c r="N460">
        <v>79</v>
      </c>
      <c r="O460">
        <v>67</v>
      </c>
      <c r="P460">
        <v>2.2357656264700001</v>
      </c>
      <c r="Q460">
        <v>83.396895158199996</v>
      </c>
      <c r="R460">
        <v>65.071066176499997</v>
      </c>
      <c r="S460">
        <v>0</v>
      </c>
      <c r="T460">
        <v>2448</v>
      </c>
      <c r="U460">
        <v>2515</v>
      </c>
      <c r="V460">
        <v>1</v>
      </c>
      <c r="W460">
        <v>12</v>
      </c>
      <c r="X460">
        <v>34</v>
      </c>
      <c r="Y460">
        <v>79</v>
      </c>
      <c r="Z460" t="s">
        <v>1781</v>
      </c>
      <c r="AA460" t="s">
        <v>1782</v>
      </c>
      <c r="AB460" t="s">
        <v>1783</v>
      </c>
    </row>
    <row r="461" spans="1:28" hidden="1" x14ac:dyDescent="0.25">
      <c r="A461" t="s">
        <v>245</v>
      </c>
      <c r="B461" t="s">
        <v>15</v>
      </c>
      <c r="C461" t="s">
        <v>247</v>
      </c>
      <c r="D461">
        <v>2099367</v>
      </c>
      <c r="E461">
        <v>213</v>
      </c>
      <c r="F461">
        <v>202</v>
      </c>
      <c r="G461">
        <f t="shared" si="14"/>
        <v>1.014591541164551E-4</v>
      </c>
      <c r="H461">
        <f t="shared" si="15"/>
        <v>0.94835680751173712</v>
      </c>
      <c r="I461">
        <v>122</v>
      </c>
      <c r="J461" t="s">
        <v>3</v>
      </c>
      <c r="K461">
        <v>3.1</v>
      </c>
      <c r="L461">
        <v>21.25</v>
      </c>
      <c r="M461">
        <v>39</v>
      </c>
      <c r="N461">
        <v>68</v>
      </c>
      <c r="O461">
        <v>4</v>
      </c>
      <c r="P461">
        <v>1.8771101614600001</v>
      </c>
      <c r="Q461">
        <v>50.245341865100002</v>
      </c>
      <c r="R461">
        <v>55.408080808100003</v>
      </c>
      <c r="S461">
        <v>0</v>
      </c>
      <c r="T461">
        <v>198</v>
      </c>
      <c r="U461">
        <v>202</v>
      </c>
      <c r="V461">
        <v>3.1</v>
      </c>
      <c r="W461">
        <v>21.25</v>
      </c>
      <c r="X461">
        <v>39</v>
      </c>
      <c r="Y461">
        <v>68</v>
      </c>
      <c r="Z461" t="s">
        <v>1784</v>
      </c>
      <c r="AA461" t="s">
        <v>1785</v>
      </c>
      <c r="AB461" t="s">
        <v>1786</v>
      </c>
    </row>
    <row r="462" spans="1:28" hidden="1" x14ac:dyDescent="0.25">
      <c r="A462" t="s">
        <v>245</v>
      </c>
      <c r="B462" t="s">
        <v>137</v>
      </c>
      <c r="C462" t="s">
        <v>254</v>
      </c>
      <c r="D462">
        <v>2099367</v>
      </c>
      <c r="E462">
        <v>310</v>
      </c>
      <c r="F462">
        <v>309</v>
      </c>
      <c r="G462">
        <f t="shared" si="14"/>
        <v>1.4766355763427738E-4</v>
      </c>
      <c r="H462">
        <f t="shared" si="15"/>
        <v>0.99677419354838714</v>
      </c>
      <c r="I462">
        <v>160</v>
      </c>
      <c r="J462" t="s">
        <v>3</v>
      </c>
      <c r="K462">
        <v>1</v>
      </c>
      <c r="L462">
        <v>16</v>
      </c>
      <c r="M462">
        <v>40</v>
      </c>
      <c r="N462">
        <v>89</v>
      </c>
      <c r="O462">
        <v>8</v>
      </c>
      <c r="P462">
        <v>1.88702496035</v>
      </c>
      <c r="Q462">
        <v>87.155836179399998</v>
      </c>
      <c r="R462">
        <v>73.431893687699997</v>
      </c>
      <c r="S462">
        <v>0</v>
      </c>
      <c r="T462">
        <v>301</v>
      </c>
      <c r="U462">
        <v>309</v>
      </c>
      <c r="V462">
        <v>1</v>
      </c>
      <c r="W462">
        <v>16</v>
      </c>
      <c r="X462">
        <v>40</v>
      </c>
      <c r="Y462">
        <v>89</v>
      </c>
      <c r="Z462" t="s">
        <v>1465</v>
      </c>
      <c r="AA462" t="s">
        <v>1787</v>
      </c>
      <c r="AB462" t="s">
        <v>1788</v>
      </c>
    </row>
    <row r="463" spans="1:28" hidden="1" x14ac:dyDescent="0.25">
      <c r="A463" t="s">
        <v>245</v>
      </c>
      <c r="B463" t="s">
        <v>84</v>
      </c>
      <c r="C463" t="s">
        <v>253</v>
      </c>
      <c r="D463">
        <v>2099367</v>
      </c>
      <c r="E463">
        <v>2565</v>
      </c>
      <c r="F463">
        <v>2564</v>
      </c>
      <c r="G463">
        <f t="shared" si="14"/>
        <v>1.2217968559094241E-3</v>
      </c>
      <c r="H463">
        <f t="shared" si="15"/>
        <v>0.99961013645224173</v>
      </c>
      <c r="I463">
        <v>282</v>
      </c>
      <c r="J463" t="s">
        <v>3</v>
      </c>
      <c r="K463">
        <v>1.7</v>
      </c>
      <c r="L463">
        <v>9</v>
      </c>
      <c r="M463">
        <v>14</v>
      </c>
      <c r="N463">
        <v>19</v>
      </c>
      <c r="O463">
        <v>17</v>
      </c>
      <c r="P463">
        <v>0.93953128757399995</v>
      </c>
      <c r="Q463">
        <v>7.5308107629699998</v>
      </c>
      <c r="R463">
        <v>14.8983510012</v>
      </c>
      <c r="S463">
        <v>0</v>
      </c>
      <c r="T463">
        <v>2547</v>
      </c>
      <c r="U463">
        <v>2564</v>
      </c>
      <c r="V463">
        <v>1.7</v>
      </c>
      <c r="W463">
        <v>9</v>
      </c>
      <c r="X463">
        <v>14</v>
      </c>
      <c r="Y463">
        <v>19</v>
      </c>
      <c r="Z463" t="s">
        <v>1789</v>
      </c>
      <c r="AA463" t="s">
        <v>1790</v>
      </c>
      <c r="AB463" t="s">
        <v>1791</v>
      </c>
    </row>
    <row r="464" spans="1:28" hidden="1" x14ac:dyDescent="0.25">
      <c r="A464" t="s">
        <v>245</v>
      </c>
      <c r="B464" t="s">
        <v>1</v>
      </c>
      <c r="C464" t="s">
        <v>254</v>
      </c>
      <c r="D464">
        <v>2099367</v>
      </c>
      <c r="E464">
        <v>3130</v>
      </c>
      <c r="F464">
        <v>1059</v>
      </c>
      <c r="G464">
        <f t="shared" si="14"/>
        <v>1.4909255980493168E-3</v>
      </c>
      <c r="H464">
        <f t="shared" si="15"/>
        <v>0.33833865814696484</v>
      </c>
      <c r="I464">
        <v>601</v>
      </c>
      <c r="J464" t="s">
        <v>3</v>
      </c>
      <c r="K464">
        <v>7.0000000000000007E-2</v>
      </c>
      <c r="L464">
        <v>11.4</v>
      </c>
      <c r="M464">
        <v>27.85</v>
      </c>
      <c r="N464">
        <v>66.474999999999994</v>
      </c>
      <c r="O464">
        <v>21</v>
      </c>
      <c r="P464">
        <v>2.2939749201100001</v>
      </c>
      <c r="Q464">
        <v>67.232684092599996</v>
      </c>
      <c r="R464">
        <v>54.367986512500003</v>
      </c>
      <c r="S464">
        <v>0</v>
      </c>
      <c r="T464">
        <v>1038</v>
      </c>
      <c r="U464">
        <v>1059</v>
      </c>
      <c r="V464">
        <v>7.0000000000000007E-2</v>
      </c>
      <c r="W464">
        <v>11.4</v>
      </c>
      <c r="X464">
        <v>27.85</v>
      </c>
      <c r="Y464">
        <v>66.474999999999994</v>
      </c>
      <c r="Z464" t="s">
        <v>1792</v>
      </c>
      <c r="AA464" t="s">
        <v>1793</v>
      </c>
      <c r="AB464" t="s">
        <v>1794</v>
      </c>
    </row>
    <row r="465" spans="1:28" hidden="1" x14ac:dyDescent="0.25">
      <c r="A465" t="s">
        <v>245</v>
      </c>
      <c r="B465" t="s">
        <v>83</v>
      </c>
      <c r="C465" t="s">
        <v>249</v>
      </c>
      <c r="D465">
        <v>2099367</v>
      </c>
      <c r="E465">
        <v>85264</v>
      </c>
      <c r="F465">
        <v>85264</v>
      </c>
      <c r="G465">
        <f t="shared" si="14"/>
        <v>4.0614147026222666E-2</v>
      </c>
      <c r="H465">
        <f t="shared" si="15"/>
        <v>1</v>
      </c>
      <c r="I465">
        <v>2927</v>
      </c>
      <c r="J465" t="s">
        <v>3</v>
      </c>
      <c r="K465">
        <v>0.2</v>
      </c>
      <c r="L465">
        <v>20</v>
      </c>
      <c r="M465">
        <v>43</v>
      </c>
      <c r="N465">
        <v>92</v>
      </c>
      <c r="O465">
        <v>2168</v>
      </c>
      <c r="P465">
        <v>2.1636987812899999</v>
      </c>
      <c r="Q465">
        <v>80.213836332699998</v>
      </c>
      <c r="R465">
        <v>72.109375300899998</v>
      </c>
      <c r="S465">
        <v>0</v>
      </c>
      <c r="T465">
        <v>83096</v>
      </c>
      <c r="U465">
        <v>85264</v>
      </c>
      <c r="V465">
        <v>0.2</v>
      </c>
      <c r="W465">
        <v>20</v>
      </c>
      <c r="X465">
        <v>43</v>
      </c>
      <c r="Y465">
        <v>92</v>
      </c>
      <c r="Z465" t="s">
        <v>1795</v>
      </c>
      <c r="AA465" t="s">
        <v>1796</v>
      </c>
      <c r="AB465" t="s">
        <v>1797</v>
      </c>
    </row>
    <row r="466" spans="1:28" hidden="1" x14ac:dyDescent="0.25">
      <c r="A466" t="s">
        <v>245</v>
      </c>
      <c r="B466" t="s">
        <v>98</v>
      </c>
      <c r="C466" t="s">
        <v>247</v>
      </c>
      <c r="D466">
        <v>2099367</v>
      </c>
      <c r="E466">
        <v>10119</v>
      </c>
      <c r="F466">
        <v>10119</v>
      </c>
      <c r="G466">
        <f t="shared" si="14"/>
        <v>4.8200243216169449E-3</v>
      </c>
      <c r="H466">
        <f t="shared" si="15"/>
        <v>1</v>
      </c>
      <c r="I466">
        <v>558</v>
      </c>
      <c r="J466" t="s">
        <v>3</v>
      </c>
      <c r="K466">
        <v>1</v>
      </c>
      <c r="L466">
        <v>19</v>
      </c>
      <c r="M466">
        <v>40</v>
      </c>
      <c r="N466">
        <v>81</v>
      </c>
      <c r="O466">
        <v>209</v>
      </c>
      <c r="P466">
        <v>2.1620083754500001</v>
      </c>
      <c r="Q466">
        <v>68.835815916599998</v>
      </c>
      <c r="R466">
        <v>63.850756811300002</v>
      </c>
      <c r="S466">
        <v>0</v>
      </c>
      <c r="T466">
        <v>9910</v>
      </c>
      <c r="U466">
        <v>10119</v>
      </c>
      <c r="V466">
        <v>1</v>
      </c>
      <c r="W466">
        <v>19</v>
      </c>
      <c r="X466">
        <v>40</v>
      </c>
      <c r="Y466">
        <v>81</v>
      </c>
      <c r="Z466" t="s">
        <v>255</v>
      </c>
      <c r="AA466" t="s">
        <v>256</v>
      </c>
      <c r="AB466" t="s">
        <v>257</v>
      </c>
    </row>
    <row r="467" spans="1:28" hidden="1" x14ac:dyDescent="0.25">
      <c r="A467" t="s">
        <v>245</v>
      </c>
      <c r="B467" t="s">
        <v>26</v>
      </c>
      <c r="C467" t="s">
        <v>265</v>
      </c>
      <c r="D467">
        <v>2099367</v>
      </c>
      <c r="E467">
        <v>606</v>
      </c>
      <c r="F467">
        <v>606</v>
      </c>
      <c r="G467">
        <f t="shared" si="14"/>
        <v>2.8865843847216804E-4</v>
      </c>
      <c r="H467">
        <f t="shared" si="15"/>
        <v>1</v>
      </c>
      <c r="I467">
        <v>477</v>
      </c>
      <c r="J467" t="s">
        <v>3</v>
      </c>
      <c r="K467">
        <v>0.5</v>
      </c>
      <c r="L467">
        <v>15.3</v>
      </c>
      <c r="M467">
        <v>38.200000000000003</v>
      </c>
      <c r="N467">
        <v>102.5</v>
      </c>
      <c r="O467">
        <v>9</v>
      </c>
      <c r="P467">
        <v>1.7428068286</v>
      </c>
      <c r="Q467">
        <v>79.259315331799996</v>
      </c>
      <c r="R467">
        <v>71.034170854300001</v>
      </c>
      <c r="S467">
        <v>0</v>
      </c>
      <c r="T467">
        <v>597</v>
      </c>
      <c r="U467">
        <v>606</v>
      </c>
      <c r="V467">
        <v>0.5</v>
      </c>
      <c r="W467">
        <v>15.3</v>
      </c>
      <c r="X467">
        <v>38.200000000000003</v>
      </c>
      <c r="Y467">
        <v>102.5</v>
      </c>
      <c r="Z467" t="s">
        <v>1798</v>
      </c>
      <c r="AA467" t="s">
        <v>152</v>
      </c>
      <c r="AB467" t="s">
        <v>1799</v>
      </c>
    </row>
    <row r="468" spans="1:28" hidden="1" x14ac:dyDescent="0.25">
      <c r="A468" t="s">
        <v>245</v>
      </c>
      <c r="B468" t="s">
        <v>198</v>
      </c>
      <c r="C468" t="s">
        <v>253</v>
      </c>
      <c r="D468">
        <v>2099367</v>
      </c>
      <c r="E468">
        <v>1331</v>
      </c>
      <c r="F468">
        <v>1331</v>
      </c>
      <c r="G468">
        <f t="shared" si="14"/>
        <v>6.3400062971362317E-4</v>
      </c>
      <c r="H468">
        <f t="shared" si="15"/>
        <v>1</v>
      </c>
      <c r="I468">
        <v>284</v>
      </c>
      <c r="J468" t="s">
        <v>3</v>
      </c>
      <c r="K468">
        <v>2</v>
      </c>
      <c r="L468">
        <v>15</v>
      </c>
      <c r="M468">
        <v>35</v>
      </c>
      <c r="N468">
        <v>85.25</v>
      </c>
      <c r="O468">
        <v>43</v>
      </c>
      <c r="P468">
        <v>2.1030242112500002</v>
      </c>
      <c r="Q468">
        <v>73.315069548699995</v>
      </c>
      <c r="R468">
        <v>64.040217391300004</v>
      </c>
      <c r="S468">
        <v>0</v>
      </c>
      <c r="T468">
        <v>1288</v>
      </c>
      <c r="U468">
        <v>1331</v>
      </c>
      <c r="V468">
        <v>2</v>
      </c>
      <c r="W468">
        <v>15</v>
      </c>
      <c r="X468">
        <v>35</v>
      </c>
      <c r="Y468">
        <v>85.25</v>
      </c>
      <c r="Z468" t="s">
        <v>258</v>
      </c>
      <c r="AA468" t="s">
        <v>259</v>
      </c>
      <c r="AB468" t="s">
        <v>1800</v>
      </c>
    </row>
    <row r="469" spans="1:28" hidden="1" x14ac:dyDescent="0.25">
      <c r="A469" t="s">
        <v>245</v>
      </c>
      <c r="B469" t="s">
        <v>83</v>
      </c>
      <c r="C469" t="s">
        <v>260</v>
      </c>
      <c r="D469">
        <v>2099367</v>
      </c>
      <c r="E469">
        <v>12429</v>
      </c>
      <c r="F469">
        <v>12426</v>
      </c>
      <c r="G469">
        <f t="shared" si="14"/>
        <v>5.9203559930207537E-3</v>
      </c>
      <c r="H469">
        <f t="shared" si="15"/>
        <v>0.99975862901279267</v>
      </c>
      <c r="I469">
        <v>725</v>
      </c>
      <c r="J469" t="s">
        <v>3</v>
      </c>
      <c r="K469">
        <v>7.0000000000000007E-2</v>
      </c>
      <c r="L469">
        <v>6</v>
      </c>
      <c r="M469">
        <v>10</v>
      </c>
      <c r="N469">
        <v>15</v>
      </c>
      <c r="O469">
        <v>702</v>
      </c>
      <c r="P469">
        <v>1.7289905590500001</v>
      </c>
      <c r="Q469">
        <v>7.8755582638500004</v>
      </c>
      <c r="R469">
        <v>11.6487086319</v>
      </c>
      <c r="S469">
        <v>0</v>
      </c>
      <c r="T469">
        <v>11724</v>
      </c>
      <c r="U469">
        <v>12426</v>
      </c>
      <c r="V469">
        <v>7.0000000000000007E-2</v>
      </c>
      <c r="W469">
        <v>6</v>
      </c>
      <c r="X469">
        <v>10</v>
      </c>
      <c r="Y469">
        <v>15</v>
      </c>
      <c r="Z469" t="s">
        <v>1801</v>
      </c>
      <c r="AA469" t="s">
        <v>1802</v>
      </c>
      <c r="AB469" t="s">
        <v>1803</v>
      </c>
    </row>
    <row r="470" spans="1:28" hidden="1" x14ac:dyDescent="0.25">
      <c r="A470" t="s">
        <v>245</v>
      </c>
      <c r="B470" t="s">
        <v>137</v>
      </c>
      <c r="C470" t="s">
        <v>260</v>
      </c>
      <c r="D470">
        <v>2099367</v>
      </c>
      <c r="E470">
        <v>1466</v>
      </c>
      <c r="F470">
        <v>1464</v>
      </c>
      <c r="G470">
        <f t="shared" si="14"/>
        <v>6.9830572739306655E-4</v>
      </c>
      <c r="H470">
        <f t="shared" si="15"/>
        <v>0.99863574351978168</v>
      </c>
      <c r="I470">
        <v>235</v>
      </c>
      <c r="J470" t="s">
        <v>3</v>
      </c>
      <c r="K470">
        <v>1</v>
      </c>
      <c r="L470">
        <v>9</v>
      </c>
      <c r="M470">
        <v>17</v>
      </c>
      <c r="N470">
        <v>39</v>
      </c>
      <c r="O470">
        <v>55</v>
      </c>
      <c r="P470">
        <v>2.2632440942700001</v>
      </c>
      <c r="Q470">
        <v>37.286571526300001</v>
      </c>
      <c r="R470">
        <v>31.7215046132</v>
      </c>
      <c r="S470">
        <v>0</v>
      </c>
      <c r="T470">
        <v>1409</v>
      </c>
      <c r="U470">
        <v>1464</v>
      </c>
      <c r="V470">
        <v>1</v>
      </c>
      <c r="W470">
        <v>9</v>
      </c>
      <c r="X470">
        <v>17</v>
      </c>
      <c r="Y470">
        <v>39</v>
      </c>
      <c r="Z470" t="s">
        <v>1804</v>
      </c>
      <c r="AA470" t="s">
        <v>261</v>
      </c>
      <c r="AB470" t="s">
        <v>262</v>
      </c>
    </row>
    <row r="471" spans="1:28" hidden="1" x14ac:dyDescent="0.25">
      <c r="A471" t="s">
        <v>245</v>
      </c>
      <c r="B471" t="s">
        <v>652</v>
      </c>
      <c r="C471" t="s">
        <v>253</v>
      </c>
      <c r="D471">
        <v>2099367</v>
      </c>
      <c r="E471">
        <v>4626</v>
      </c>
      <c r="F471">
        <v>4626</v>
      </c>
      <c r="G471">
        <f t="shared" si="14"/>
        <v>2.2035213471489263E-3</v>
      </c>
      <c r="H471">
        <f t="shared" si="15"/>
        <v>1</v>
      </c>
      <c r="I471">
        <v>350</v>
      </c>
      <c r="J471" t="s">
        <v>3</v>
      </c>
      <c r="K471">
        <v>2</v>
      </c>
      <c r="L471">
        <v>16</v>
      </c>
      <c r="M471">
        <v>31</v>
      </c>
      <c r="N471">
        <v>64</v>
      </c>
      <c r="O471">
        <v>84</v>
      </c>
      <c r="P471">
        <v>2.2829839947299999</v>
      </c>
      <c r="Q471">
        <v>56.9099704395</v>
      </c>
      <c r="R471">
        <v>51.525319242599998</v>
      </c>
      <c r="S471">
        <v>0</v>
      </c>
      <c r="T471">
        <v>4542</v>
      </c>
      <c r="U471">
        <v>4626</v>
      </c>
      <c r="V471">
        <v>2</v>
      </c>
      <c r="W471">
        <v>16</v>
      </c>
      <c r="X471">
        <v>31</v>
      </c>
      <c r="Y471">
        <v>64</v>
      </c>
      <c r="Z471" t="s">
        <v>1805</v>
      </c>
      <c r="AA471" t="s">
        <v>1806</v>
      </c>
      <c r="AB471" t="s">
        <v>1163</v>
      </c>
    </row>
    <row r="472" spans="1:28" hidden="1" x14ac:dyDescent="0.25">
      <c r="A472" t="s">
        <v>245</v>
      </c>
      <c r="B472" t="s">
        <v>13</v>
      </c>
      <c r="C472" t="s">
        <v>253</v>
      </c>
      <c r="D472">
        <v>2099367</v>
      </c>
      <c r="E472">
        <v>26116</v>
      </c>
      <c r="F472">
        <v>26106</v>
      </c>
      <c r="G472">
        <f t="shared" si="14"/>
        <v>1.2439940229602542E-2</v>
      </c>
      <c r="H472">
        <f t="shared" si="15"/>
        <v>0.99961709296982693</v>
      </c>
      <c r="I472">
        <v>2721</v>
      </c>
      <c r="J472" t="s">
        <v>3</v>
      </c>
      <c r="K472">
        <v>0.5</v>
      </c>
      <c r="L472">
        <v>19</v>
      </c>
      <c r="M472">
        <v>40</v>
      </c>
      <c r="N472">
        <v>84</v>
      </c>
      <c r="O472">
        <v>585</v>
      </c>
      <c r="P472">
        <v>2.0579097344399999</v>
      </c>
      <c r="Q472">
        <v>70.420577084100003</v>
      </c>
      <c r="R472">
        <v>65.409407938599998</v>
      </c>
      <c r="S472">
        <v>0</v>
      </c>
      <c r="T472">
        <v>25521</v>
      </c>
      <c r="U472">
        <v>26106</v>
      </c>
      <c r="V472">
        <v>0.5</v>
      </c>
      <c r="W472">
        <v>19</v>
      </c>
      <c r="X472">
        <v>40</v>
      </c>
      <c r="Y472">
        <v>84</v>
      </c>
      <c r="Z472" t="s">
        <v>1807</v>
      </c>
      <c r="AA472" t="s">
        <v>1808</v>
      </c>
      <c r="AB472" t="s">
        <v>1809</v>
      </c>
    </row>
    <row r="473" spans="1:28" hidden="1" x14ac:dyDescent="0.25">
      <c r="A473" t="s">
        <v>245</v>
      </c>
      <c r="B473" t="s">
        <v>1</v>
      </c>
      <c r="C473" t="s">
        <v>249</v>
      </c>
      <c r="D473">
        <v>2099367</v>
      </c>
      <c r="E473">
        <v>2529</v>
      </c>
      <c r="F473">
        <v>2253</v>
      </c>
      <c r="G473">
        <f t="shared" si="14"/>
        <v>1.2046488298615725E-3</v>
      </c>
      <c r="H473">
        <f t="shared" si="15"/>
        <v>0.89086595492289444</v>
      </c>
      <c r="I473">
        <v>967</v>
      </c>
      <c r="J473" t="s">
        <v>3</v>
      </c>
      <c r="K473">
        <v>0.15</v>
      </c>
      <c r="L473">
        <v>16.7</v>
      </c>
      <c r="M473">
        <v>42</v>
      </c>
      <c r="N473">
        <v>97.95</v>
      </c>
      <c r="O473">
        <v>62</v>
      </c>
      <c r="P473">
        <v>2.2414306897</v>
      </c>
      <c r="Q473">
        <v>95.337916710599998</v>
      </c>
      <c r="R473">
        <v>77.688895481499998</v>
      </c>
      <c r="S473">
        <v>0</v>
      </c>
      <c r="T473">
        <v>2191</v>
      </c>
      <c r="U473">
        <v>2253</v>
      </c>
      <c r="V473">
        <v>0.15</v>
      </c>
      <c r="W473">
        <v>16.7</v>
      </c>
      <c r="X473">
        <v>42</v>
      </c>
      <c r="Y473">
        <v>97.95</v>
      </c>
      <c r="Z473" t="s">
        <v>1810</v>
      </c>
      <c r="AA473" t="s">
        <v>1811</v>
      </c>
      <c r="AB473" t="s">
        <v>1812</v>
      </c>
    </row>
    <row r="474" spans="1:28" hidden="1" x14ac:dyDescent="0.25">
      <c r="A474" t="s">
        <v>245</v>
      </c>
      <c r="B474" t="s">
        <v>83</v>
      </c>
      <c r="C474" t="s">
        <v>247</v>
      </c>
      <c r="D474">
        <v>2099367</v>
      </c>
      <c r="E474">
        <v>19203</v>
      </c>
      <c r="F474">
        <v>19196</v>
      </c>
      <c r="G474">
        <f t="shared" si="14"/>
        <v>9.1470428943581563E-3</v>
      </c>
      <c r="H474">
        <f t="shared" si="15"/>
        <v>0.99963547362391292</v>
      </c>
      <c r="I474">
        <v>1963</v>
      </c>
      <c r="J474" t="s">
        <v>3</v>
      </c>
      <c r="K474">
        <v>1</v>
      </c>
      <c r="L474">
        <v>23.05</v>
      </c>
      <c r="M474">
        <v>43</v>
      </c>
      <c r="N474">
        <v>87.5</v>
      </c>
      <c r="O474">
        <v>357</v>
      </c>
      <c r="P474">
        <v>2.04768534931</v>
      </c>
      <c r="Q474">
        <v>69.324191821499994</v>
      </c>
      <c r="R474">
        <v>68.684600031800002</v>
      </c>
      <c r="S474">
        <v>0</v>
      </c>
      <c r="T474">
        <v>18839</v>
      </c>
      <c r="U474">
        <v>19196</v>
      </c>
      <c r="V474">
        <v>1</v>
      </c>
      <c r="W474">
        <v>23.05</v>
      </c>
      <c r="X474">
        <v>43</v>
      </c>
      <c r="Y474">
        <v>87.5</v>
      </c>
      <c r="Z474" t="s">
        <v>1813</v>
      </c>
      <c r="AA474" t="s">
        <v>1814</v>
      </c>
      <c r="AB474" t="s">
        <v>1815</v>
      </c>
    </row>
    <row r="475" spans="1:28" hidden="1" x14ac:dyDescent="0.25">
      <c r="A475" t="s">
        <v>245</v>
      </c>
      <c r="B475" t="s">
        <v>137</v>
      </c>
      <c r="C475" t="s">
        <v>265</v>
      </c>
      <c r="D475">
        <v>2099367</v>
      </c>
      <c r="E475">
        <v>95664</v>
      </c>
      <c r="F475">
        <v>95663</v>
      </c>
      <c r="G475">
        <f t="shared" si="14"/>
        <v>4.5568021217824231E-2</v>
      </c>
      <c r="H475">
        <f t="shared" si="15"/>
        <v>0.99998954674694762</v>
      </c>
      <c r="I475">
        <v>5912</v>
      </c>
      <c r="J475" t="s">
        <v>3</v>
      </c>
      <c r="K475">
        <v>0.5</v>
      </c>
      <c r="L475">
        <v>24</v>
      </c>
      <c r="M475">
        <v>52.5</v>
      </c>
      <c r="N475">
        <v>117</v>
      </c>
      <c r="O475">
        <v>1972</v>
      </c>
      <c r="P475">
        <v>2.1643806430499999</v>
      </c>
      <c r="Q475">
        <v>103.506342246</v>
      </c>
      <c r="R475">
        <v>91.370728244999995</v>
      </c>
      <c r="S475">
        <v>0</v>
      </c>
      <c r="T475">
        <v>93691</v>
      </c>
      <c r="U475">
        <v>95663</v>
      </c>
      <c r="V475">
        <v>0.5</v>
      </c>
      <c r="W475">
        <v>24</v>
      </c>
      <c r="X475">
        <v>52.5</v>
      </c>
      <c r="Y475">
        <v>117</v>
      </c>
      <c r="Z475" t="s">
        <v>1816</v>
      </c>
      <c r="AA475" t="s">
        <v>1817</v>
      </c>
      <c r="AB475" t="s">
        <v>1818</v>
      </c>
    </row>
    <row r="476" spans="1:28" hidden="1" x14ac:dyDescent="0.25">
      <c r="A476" t="s">
        <v>245</v>
      </c>
      <c r="B476" t="s">
        <v>15</v>
      </c>
      <c r="C476" t="s">
        <v>249</v>
      </c>
      <c r="D476">
        <v>2099367</v>
      </c>
      <c r="E476">
        <v>3187</v>
      </c>
      <c r="F476">
        <v>3182</v>
      </c>
      <c r="G476">
        <f t="shared" si="14"/>
        <v>1.5180766392917484E-3</v>
      </c>
      <c r="H476">
        <f t="shared" si="15"/>
        <v>0.99843112645120802</v>
      </c>
      <c r="I476">
        <v>1533</v>
      </c>
      <c r="J476" t="s">
        <v>3</v>
      </c>
      <c r="K476">
        <v>0.4</v>
      </c>
      <c r="L476">
        <v>20</v>
      </c>
      <c r="M476">
        <v>44.5</v>
      </c>
      <c r="N476">
        <v>101.95</v>
      </c>
      <c r="O476">
        <v>80</v>
      </c>
      <c r="P476">
        <v>2.2189375558900002</v>
      </c>
      <c r="Q476">
        <v>94.043137245799997</v>
      </c>
      <c r="R476">
        <v>79.985622179200007</v>
      </c>
      <c r="S476">
        <v>0</v>
      </c>
      <c r="T476">
        <v>3102</v>
      </c>
      <c r="U476">
        <v>3182</v>
      </c>
      <c r="V476">
        <v>0.4</v>
      </c>
      <c r="W476">
        <v>20</v>
      </c>
      <c r="X476">
        <v>44.5</v>
      </c>
      <c r="Y476">
        <v>101.95</v>
      </c>
      <c r="Z476" t="s">
        <v>1819</v>
      </c>
      <c r="AA476" t="s">
        <v>1820</v>
      </c>
      <c r="AB476" t="s">
        <v>1821</v>
      </c>
    </row>
    <row r="477" spans="1:28" hidden="1" x14ac:dyDescent="0.25">
      <c r="A477" t="s">
        <v>245</v>
      </c>
      <c r="B477" t="s">
        <v>19</v>
      </c>
      <c r="C477" t="s">
        <v>265</v>
      </c>
      <c r="D477">
        <v>2099367</v>
      </c>
      <c r="E477">
        <v>695</v>
      </c>
      <c r="F477">
        <v>695</v>
      </c>
      <c r="G477">
        <f t="shared" si="14"/>
        <v>3.3105216953491218E-4</v>
      </c>
      <c r="H477">
        <f t="shared" si="15"/>
        <v>1</v>
      </c>
      <c r="I477">
        <v>211</v>
      </c>
      <c r="J477" t="s">
        <v>3</v>
      </c>
      <c r="K477">
        <v>1</v>
      </c>
      <c r="L477">
        <v>12</v>
      </c>
      <c r="M477">
        <v>30</v>
      </c>
      <c r="N477">
        <v>90</v>
      </c>
      <c r="O477">
        <v>11</v>
      </c>
      <c r="P477">
        <v>2.5676277601500002</v>
      </c>
      <c r="Q477">
        <v>101.143183604</v>
      </c>
      <c r="R477">
        <v>71.970760233899995</v>
      </c>
      <c r="S477">
        <v>0</v>
      </c>
      <c r="T477">
        <v>684</v>
      </c>
      <c r="U477">
        <v>695</v>
      </c>
      <c r="V477">
        <v>1</v>
      </c>
      <c r="W477">
        <v>12</v>
      </c>
      <c r="X477">
        <v>30</v>
      </c>
      <c r="Y477">
        <v>90</v>
      </c>
      <c r="Z477" t="s">
        <v>1822</v>
      </c>
      <c r="AA477" t="s">
        <v>1823</v>
      </c>
      <c r="AB477" t="s">
        <v>1824</v>
      </c>
    </row>
    <row r="478" spans="1:28" hidden="1" x14ac:dyDescent="0.25">
      <c r="A478" t="s">
        <v>245</v>
      </c>
      <c r="B478" t="s">
        <v>96</v>
      </c>
      <c r="C478" t="s">
        <v>253</v>
      </c>
      <c r="D478">
        <v>2099367</v>
      </c>
      <c r="E478">
        <v>7249</v>
      </c>
      <c r="F478">
        <v>7249</v>
      </c>
      <c r="G478">
        <f t="shared" si="14"/>
        <v>3.4529455783576667E-3</v>
      </c>
      <c r="H478">
        <f t="shared" si="15"/>
        <v>1</v>
      </c>
      <c r="I478">
        <v>517</v>
      </c>
      <c r="J478" t="s">
        <v>3</v>
      </c>
      <c r="K478">
        <v>1</v>
      </c>
      <c r="L478">
        <v>17</v>
      </c>
      <c r="M478">
        <v>33</v>
      </c>
      <c r="N478">
        <v>67</v>
      </c>
      <c r="O478">
        <v>235</v>
      </c>
      <c r="P478">
        <v>2.2478906376499999</v>
      </c>
      <c r="Q478">
        <v>60.101111766099997</v>
      </c>
      <c r="R478">
        <v>54.646720844000001</v>
      </c>
      <c r="S478">
        <v>0</v>
      </c>
      <c r="T478">
        <v>7014</v>
      </c>
      <c r="U478">
        <v>7249</v>
      </c>
      <c r="V478">
        <v>1</v>
      </c>
      <c r="W478">
        <v>17</v>
      </c>
      <c r="X478">
        <v>33</v>
      </c>
      <c r="Y478">
        <v>67</v>
      </c>
      <c r="Z478" t="s">
        <v>1825</v>
      </c>
      <c r="AA478" t="s">
        <v>1826</v>
      </c>
      <c r="AB478" t="s">
        <v>1827</v>
      </c>
    </row>
    <row r="479" spans="1:28" hidden="1" x14ac:dyDescent="0.25">
      <c r="A479" t="s">
        <v>245</v>
      </c>
      <c r="B479" t="s">
        <v>15</v>
      </c>
      <c r="C479" t="s">
        <v>253</v>
      </c>
      <c r="D479">
        <v>2099367</v>
      </c>
      <c r="E479">
        <v>43959</v>
      </c>
      <c r="F479">
        <v>43695</v>
      </c>
      <c r="G479">
        <f t="shared" si="14"/>
        <v>2.0939168806597418E-2</v>
      </c>
      <c r="H479">
        <f t="shared" si="15"/>
        <v>0.99399440387633931</v>
      </c>
      <c r="I479">
        <v>4794</v>
      </c>
      <c r="J479" t="s">
        <v>3</v>
      </c>
      <c r="K479">
        <v>-8</v>
      </c>
      <c r="L479">
        <v>19.074999999999999</v>
      </c>
      <c r="M479">
        <v>41.3</v>
      </c>
      <c r="N479">
        <v>91.1</v>
      </c>
      <c r="O479">
        <v>1039</v>
      </c>
      <c r="P479">
        <v>2.2221664836700001</v>
      </c>
      <c r="Q479">
        <v>84.839675769099998</v>
      </c>
      <c r="R479">
        <v>72.961813344000007</v>
      </c>
      <c r="S479">
        <v>0</v>
      </c>
      <c r="T479">
        <v>42656</v>
      </c>
      <c r="U479">
        <v>43695</v>
      </c>
      <c r="V479">
        <v>-8</v>
      </c>
      <c r="W479">
        <v>19.074999999999999</v>
      </c>
      <c r="X479">
        <v>41.3</v>
      </c>
      <c r="Y479">
        <v>91.1</v>
      </c>
      <c r="Z479" t="s">
        <v>1828</v>
      </c>
      <c r="AA479" t="s">
        <v>1829</v>
      </c>
      <c r="AB479" t="s">
        <v>1830</v>
      </c>
    </row>
    <row r="480" spans="1:28" x14ac:dyDescent="0.25">
      <c r="A480" t="s">
        <v>245</v>
      </c>
      <c r="B480" t="s">
        <v>83</v>
      </c>
      <c r="C480" t="s">
        <v>265</v>
      </c>
      <c r="D480">
        <v>2099367</v>
      </c>
      <c r="E480">
        <v>176070</v>
      </c>
      <c r="F480">
        <v>176062</v>
      </c>
      <c r="G480">
        <f t="shared" si="14"/>
        <v>8.3868137395700704E-2</v>
      </c>
      <c r="H480">
        <f t="shared" si="15"/>
        <v>0.99995456352587042</v>
      </c>
      <c r="I480">
        <v>5918</v>
      </c>
      <c r="J480" t="s">
        <v>3</v>
      </c>
      <c r="K480">
        <v>0.1</v>
      </c>
      <c r="L480">
        <v>20</v>
      </c>
      <c r="M480">
        <v>43.7</v>
      </c>
      <c r="N480">
        <v>99</v>
      </c>
      <c r="O480">
        <v>4009</v>
      </c>
      <c r="P480">
        <v>2.2117858090200002</v>
      </c>
      <c r="Q480">
        <v>91.075627256600001</v>
      </c>
      <c r="R480">
        <v>77.877101125799996</v>
      </c>
      <c r="S480">
        <v>0</v>
      </c>
      <c r="T480">
        <v>172053</v>
      </c>
      <c r="U480">
        <v>176062</v>
      </c>
      <c r="V480">
        <v>0.1</v>
      </c>
      <c r="W480">
        <v>20</v>
      </c>
      <c r="X480">
        <v>43.7</v>
      </c>
      <c r="Y480">
        <v>99</v>
      </c>
      <c r="Z480" t="s">
        <v>1831</v>
      </c>
      <c r="AA480" t="s">
        <v>1832</v>
      </c>
      <c r="AB480" t="s">
        <v>1833</v>
      </c>
    </row>
    <row r="481" spans="1:28" x14ac:dyDescent="0.25">
      <c r="A481" t="s">
        <v>245</v>
      </c>
      <c r="B481" t="s">
        <v>1</v>
      </c>
      <c r="C481" t="s">
        <v>253</v>
      </c>
      <c r="D481">
        <v>2099367</v>
      </c>
      <c r="E481">
        <v>124147</v>
      </c>
      <c r="F481">
        <v>57357</v>
      </c>
      <c r="G481">
        <f t="shared" si="14"/>
        <v>5.9135444160073013E-2</v>
      </c>
      <c r="H481">
        <f t="shared" si="15"/>
        <v>0.46200874769426564</v>
      </c>
      <c r="I481">
        <v>2977</v>
      </c>
      <c r="J481" t="s">
        <v>3</v>
      </c>
      <c r="K481">
        <v>0.02</v>
      </c>
      <c r="L481">
        <v>16</v>
      </c>
      <c r="M481">
        <v>34</v>
      </c>
      <c r="N481">
        <v>75</v>
      </c>
      <c r="O481">
        <v>1512</v>
      </c>
      <c r="P481">
        <v>2.2325478480199998</v>
      </c>
      <c r="Q481">
        <v>69.669005982800002</v>
      </c>
      <c r="R481">
        <v>59.974584474899999</v>
      </c>
      <c r="S481">
        <v>0</v>
      </c>
      <c r="T481">
        <v>55845</v>
      </c>
      <c r="U481">
        <v>57357</v>
      </c>
      <c r="V481">
        <v>0.02</v>
      </c>
      <c r="W481">
        <v>16</v>
      </c>
      <c r="X481">
        <v>34</v>
      </c>
      <c r="Y481">
        <v>75</v>
      </c>
      <c r="Z481" t="s">
        <v>1834</v>
      </c>
      <c r="AA481" t="s">
        <v>1835</v>
      </c>
      <c r="AB481" t="s">
        <v>1836</v>
      </c>
    </row>
    <row r="482" spans="1:28" x14ac:dyDescent="0.25">
      <c r="A482" t="s">
        <v>245</v>
      </c>
      <c r="B482" t="s">
        <v>137</v>
      </c>
      <c r="C482" t="s">
        <v>253</v>
      </c>
      <c r="D482">
        <v>2099367</v>
      </c>
      <c r="E482">
        <v>514861</v>
      </c>
      <c r="F482">
        <v>514827</v>
      </c>
      <c r="G482">
        <f t="shared" si="14"/>
        <v>0.24524582886174737</v>
      </c>
      <c r="H482">
        <f t="shared" si="15"/>
        <v>0.99993396275888058</v>
      </c>
      <c r="I482">
        <v>7252</v>
      </c>
      <c r="J482" t="s">
        <v>3</v>
      </c>
      <c r="K482">
        <v>0.4</v>
      </c>
      <c r="L482">
        <v>20</v>
      </c>
      <c r="M482">
        <v>44</v>
      </c>
      <c r="N482">
        <v>99</v>
      </c>
      <c r="O482">
        <v>10877</v>
      </c>
      <c r="P482">
        <v>2.15673942452</v>
      </c>
      <c r="Q482">
        <v>87.842895306599999</v>
      </c>
      <c r="R482">
        <v>77.031680087300003</v>
      </c>
      <c r="S482">
        <v>0</v>
      </c>
      <c r="T482">
        <v>503950</v>
      </c>
      <c r="U482">
        <v>514827</v>
      </c>
      <c r="V482">
        <v>0.4</v>
      </c>
      <c r="W482">
        <v>20</v>
      </c>
      <c r="X482">
        <v>44</v>
      </c>
      <c r="Y482">
        <v>99</v>
      </c>
      <c r="Z482" t="s">
        <v>1837</v>
      </c>
      <c r="AA482" t="s">
        <v>1838</v>
      </c>
      <c r="AB482" t="s">
        <v>1839</v>
      </c>
    </row>
    <row r="483" spans="1:28" hidden="1" x14ac:dyDescent="0.25">
      <c r="A483" t="s">
        <v>245</v>
      </c>
      <c r="B483" t="s">
        <v>15</v>
      </c>
      <c r="C483" t="s">
        <v>260</v>
      </c>
      <c r="D483">
        <v>2099367</v>
      </c>
      <c r="E483">
        <v>269</v>
      </c>
      <c r="F483">
        <v>236</v>
      </c>
      <c r="G483">
        <f t="shared" si="14"/>
        <v>1.28133861302002E-4</v>
      </c>
      <c r="H483">
        <f t="shared" si="15"/>
        <v>0.87732342007434949</v>
      </c>
      <c r="I483">
        <v>50</v>
      </c>
      <c r="J483" t="s">
        <v>3</v>
      </c>
      <c r="K483">
        <v>2</v>
      </c>
      <c r="L483">
        <v>5</v>
      </c>
      <c r="M483">
        <v>8</v>
      </c>
      <c r="N483">
        <v>11</v>
      </c>
      <c r="O483">
        <v>8</v>
      </c>
      <c r="P483">
        <v>1.6490896691100001</v>
      </c>
      <c r="Q483">
        <v>5.4868378805700004</v>
      </c>
      <c r="R483">
        <v>8.9811403508800005</v>
      </c>
      <c r="S483">
        <v>0</v>
      </c>
      <c r="T483">
        <v>228</v>
      </c>
      <c r="U483">
        <v>236</v>
      </c>
      <c r="V483">
        <v>2</v>
      </c>
      <c r="W483">
        <v>5</v>
      </c>
      <c r="X483">
        <v>8</v>
      </c>
      <c r="Y483">
        <v>11</v>
      </c>
    </row>
    <row r="484" spans="1:28" hidden="1" x14ac:dyDescent="0.25">
      <c r="A484" t="s">
        <v>245</v>
      </c>
      <c r="B484" t="s">
        <v>228</v>
      </c>
      <c r="C484" t="s">
        <v>253</v>
      </c>
      <c r="D484">
        <v>2099367</v>
      </c>
      <c r="E484">
        <v>657</v>
      </c>
      <c r="F484">
        <v>657</v>
      </c>
      <c r="G484">
        <f t="shared" si="14"/>
        <v>3.1295147537329108E-4</v>
      </c>
      <c r="H484">
        <f t="shared" si="15"/>
        <v>1</v>
      </c>
      <c r="I484">
        <v>257</v>
      </c>
      <c r="J484" t="s">
        <v>3</v>
      </c>
      <c r="K484">
        <v>2</v>
      </c>
      <c r="L484">
        <v>24</v>
      </c>
      <c r="M484">
        <v>57</v>
      </c>
      <c r="N484">
        <v>136</v>
      </c>
      <c r="O484">
        <v>9</v>
      </c>
      <c r="P484">
        <v>2.4779535709</v>
      </c>
      <c r="Q484">
        <v>136.05704103599999</v>
      </c>
      <c r="R484">
        <v>108.713425926</v>
      </c>
      <c r="S484">
        <v>0</v>
      </c>
      <c r="T484">
        <v>648</v>
      </c>
      <c r="U484">
        <v>657</v>
      </c>
      <c r="V484">
        <v>2</v>
      </c>
      <c r="W484">
        <v>24</v>
      </c>
      <c r="X484">
        <v>57</v>
      </c>
      <c r="Y484">
        <v>136</v>
      </c>
      <c r="Z484" t="s">
        <v>1840</v>
      </c>
      <c r="AA484" t="s">
        <v>1841</v>
      </c>
      <c r="AB484" t="s">
        <v>1842</v>
      </c>
    </row>
    <row r="485" spans="1:28" hidden="1" x14ac:dyDescent="0.25">
      <c r="A485" t="s">
        <v>245</v>
      </c>
      <c r="B485" t="s">
        <v>1</v>
      </c>
      <c r="C485" t="s">
        <v>260</v>
      </c>
      <c r="D485">
        <v>2099367</v>
      </c>
      <c r="E485">
        <v>4374</v>
      </c>
      <c r="F485">
        <v>816</v>
      </c>
      <c r="G485">
        <f t="shared" si="14"/>
        <v>2.0834851648139654E-3</v>
      </c>
      <c r="H485">
        <f t="shared" si="15"/>
        <v>0.18655692729766804</v>
      </c>
      <c r="I485">
        <v>143</v>
      </c>
      <c r="J485" t="s">
        <v>3</v>
      </c>
      <c r="K485">
        <v>1</v>
      </c>
      <c r="L485">
        <v>6</v>
      </c>
      <c r="M485">
        <v>9</v>
      </c>
      <c r="N485">
        <v>14</v>
      </c>
      <c r="O485">
        <v>44</v>
      </c>
      <c r="P485">
        <v>2.5883491785900001</v>
      </c>
      <c r="Q485">
        <v>11.794130383900001</v>
      </c>
      <c r="R485">
        <v>12.6272797927</v>
      </c>
      <c r="S485">
        <v>0</v>
      </c>
      <c r="T485">
        <v>772</v>
      </c>
      <c r="U485">
        <v>816</v>
      </c>
      <c r="V485">
        <v>1</v>
      </c>
      <c r="W485">
        <v>6</v>
      </c>
      <c r="X485">
        <v>9</v>
      </c>
      <c r="Y485">
        <v>14</v>
      </c>
      <c r="Z485" t="s">
        <v>1843</v>
      </c>
      <c r="AA485" t="s">
        <v>1844</v>
      </c>
      <c r="AB485" t="s">
        <v>1845</v>
      </c>
    </row>
    <row r="486" spans="1:28" x14ac:dyDescent="0.25">
      <c r="A486" t="s">
        <v>245</v>
      </c>
      <c r="B486" t="s">
        <v>83</v>
      </c>
      <c r="C486" t="s">
        <v>253</v>
      </c>
      <c r="D486">
        <v>2099367</v>
      </c>
      <c r="E486">
        <v>2099367</v>
      </c>
      <c r="F486">
        <v>2099149</v>
      </c>
      <c r="G486">
        <f t="shared" si="14"/>
        <v>1</v>
      </c>
      <c r="H486">
        <f t="shared" si="15"/>
        <v>0.99989615917559915</v>
      </c>
      <c r="I486">
        <v>11471</v>
      </c>
      <c r="J486" t="s">
        <v>3</v>
      </c>
      <c r="K486">
        <v>0.05</v>
      </c>
      <c r="L486">
        <v>20</v>
      </c>
      <c r="M486">
        <v>45</v>
      </c>
      <c r="N486">
        <v>100</v>
      </c>
      <c r="O486">
        <v>46213</v>
      </c>
      <c r="P486">
        <v>2.1726651719999999</v>
      </c>
      <c r="Q486">
        <v>89.190630017199993</v>
      </c>
      <c r="R486">
        <v>78.048411782000002</v>
      </c>
      <c r="S486">
        <v>0</v>
      </c>
      <c r="T486">
        <v>2052936</v>
      </c>
      <c r="U486">
        <v>2099149</v>
      </c>
      <c r="V486">
        <v>0.05</v>
      </c>
      <c r="W486">
        <v>20</v>
      </c>
      <c r="X486">
        <v>45</v>
      </c>
      <c r="Y486">
        <v>100</v>
      </c>
      <c r="Z486" t="s">
        <v>1846</v>
      </c>
      <c r="AA486" t="s">
        <v>1847</v>
      </c>
      <c r="AB486" t="s">
        <v>1848</v>
      </c>
    </row>
    <row r="487" spans="1:28" hidden="1" x14ac:dyDescent="0.25">
      <c r="A487" t="s">
        <v>245</v>
      </c>
      <c r="B487" t="s">
        <v>15</v>
      </c>
      <c r="C487" t="s">
        <v>265</v>
      </c>
      <c r="D487">
        <v>2099367</v>
      </c>
      <c r="E487">
        <v>2636</v>
      </c>
      <c r="F487">
        <v>2494</v>
      </c>
      <c r="G487">
        <f t="shared" si="14"/>
        <v>1.2556165739482424E-3</v>
      </c>
      <c r="H487">
        <f t="shared" si="15"/>
        <v>0.94613050075872529</v>
      </c>
      <c r="I487">
        <v>446</v>
      </c>
      <c r="J487" t="s">
        <v>3</v>
      </c>
      <c r="K487">
        <v>0.1</v>
      </c>
      <c r="L487">
        <v>9.25</v>
      </c>
      <c r="M487">
        <v>24</v>
      </c>
      <c r="N487">
        <v>61</v>
      </c>
      <c r="O487">
        <v>84</v>
      </c>
      <c r="P487">
        <v>2.31851705492</v>
      </c>
      <c r="Q487">
        <v>68.936151984800006</v>
      </c>
      <c r="R487">
        <v>51.711493775900003</v>
      </c>
      <c r="S487">
        <v>0</v>
      </c>
      <c r="T487">
        <v>2410</v>
      </c>
      <c r="U487">
        <v>2494</v>
      </c>
      <c r="V487">
        <v>0.1</v>
      </c>
      <c r="W487">
        <v>9.25</v>
      </c>
      <c r="X487">
        <v>24</v>
      </c>
      <c r="Y487">
        <v>61</v>
      </c>
      <c r="Z487" t="s">
        <v>1849</v>
      </c>
      <c r="AA487" t="s">
        <v>1850</v>
      </c>
      <c r="AB487" t="s">
        <v>1851</v>
      </c>
    </row>
    <row r="488" spans="1:28" hidden="1" x14ac:dyDescent="0.25">
      <c r="A488" t="s">
        <v>245</v>
      </c>
      <c r="B488" t="s">
        <v>83</v>
      </c>
      <c r="C488" t="s">
        <v>254</v>
      </c>
      <c r="D488">
        <v>2099367</v>
      </c>
      <c r="E488">
        <v>6761</v>
      </c>
      <c r="F488">
        <v>6760</v>
      </c>
      <c r="G488">
        <f t="shared" si="14"/>
        <v>3.220494558597901E-3</v>
      </c>
      <c r="H488">
        <f t="shared" si="15"/>
        <v>0.99985209288566779</v>
      </c>
      <c r="I488">
        <v>1483</v>
      </c>
      <c r="J488" t="s">
        <v>3</v>
      </c>
      <c r="K488">
        <v>0.1</v>
      </c>
      <c r="L488">
        <v>18</v>
      </c>
      <c r="M488">
        <v>43</v>
      </c>
      <c r="N488">
        <v>120</v>
      </c>
      <c r="O488">
        <v>156</v>
      </c>
      <c r="P488">
        <v>2.3366553188100001</v>
      </c>
      <c r="Q488">
        <v>135.36044760799999</v>
      </c>
      <c r="R488">
        <v>99.458635675300002</v>
      </c>
      <c r="S488">
        <v>0</v>
      </c>
      <c r="T488">
        <v>6604</v>
      </c>
      <c r="U488">
        <v>6760</v>
      </c>
      <c r="V488">
        <v>0.1</v>
      </c>
      <c r="W488">
        <v>18</v>
      </c>
      <c r="X488">
        <v>43</v>
      </c>
      <c r="Y488">
        <v>120</v>
      </c>
      <c r="Z488" t="s">
        <v>1852</v>
      </c>
      <c r="AA488" t="s">
        <v>1853</v>
      </c>
      <c r="AB488" t="s">
        <v>1854</v>
      </c>
    </row>
    <row r="489" spans="1:28" hidden="1" x14ac:dyDescent="0.25">
      <c r="A489" t="s">
        <v>245</v>
      </c>
      <c r="B489" t="s">
        <v>1</v>
      </c>
      <c r="C489" t="s">
        <v>247</v>
      </c>
      <c r="D489">
        <v>2099367</v>
      </c>
      <c r="E489">
        <v>3751</v>
      </c>
      <c r="F489">
        <v>1496</v>
      </c>
      <c r="G489">
        <f t="shared" si="14"/>
        <v>1.7867290473747564E-3</v>
      </c>
      <c r="H489">
        <f t="shared" si="15"/>
        <v>0.39882697947214074</v>
      </c>
      <c r="I489">
        <v>319</v>
      </c>
      <c r="J489" t="s">
        <v>3</v>
      </c>
      <c r="K489">
        <v>2</v>
      </c>
      <c r="L489">
        <v>26</v>
      </c>
      <c r="M489">
        <v>47</v>
      </c>
      <c r="N489">
        <v>96</v>
      </c>
      <c r="O489">
        <v>15</v>
      </c>
      <c r="P489">
        <v>1.68705171557</v>
      </c>
      <c r="Q489">
        <v>66.287904619399995</v>
      </c>
      <c r="R489">
        <v>72.878392977700003</v>
      </c>
      <c r="S489">
        <v>0</v>
      </c>
      <c r="T489">
        <v>1481</v>
      </c>
      <c r="U489">
        <v>1496</v>
      </c>
      <c r="V489">
        <v>2</v>
      </c>
      <c r="W489">
        <v>26</v>
      </c>
      <c r="X489">
        <v>47</v>
      </c>
      <c r="Y489">
        <v>96</v>
      </c>
      <c r="Z489" t="s">
        <v>1855</v>
      </c>
      <c r="AA489" t="s">
        <v>1856</v>
      </c>
      <c r="AB489" t="s">
        <v>1857</v>
      </c>
    </row>
    <row r="490" spans="1:28" hidden="1" x14ac:dyDescent="0.25">
      <c r="A490" t="s">
        <v>245</v>
      </c>
      <c r="B490" t="s">
        <v>82</v>
      </c>
      <c r="C490" t="s">
        <v>253</v>
      </c>
      <c r="D490">
        <v>2099367</v>
      </c>
      <c r="E490">
        <v>1242</v>
      </c>
      <c r="F490">
        <v>1241</v>
      </c>
      <c r="G490">
        <f t="shared" si="14"/>
        <v>5.9160689865087903E-4</v>
      </c>
      <c r="H490">
        <f t="shared" si="15"/>
        <v>0.99919484702093397</v>
      </c>
      <c r="I490">
        <v>301</v>
      </c>
      <c r="J490" t="s">
        <v>3</v>
      </c>
      <c r="K490">
        <v>1</v>
      </c>
      <c r="L490">
        <v>19</v>
      </c>
      <c r="M490">
        <v>42</v>
      </c>
      <c r="N490">
        <v>99</v>
      </c>
      <c r="O490">
        <v>27</v>
      </c>
      <c r="P490">
        <v>1.9382908113199999</v>
      </c>
      <c r="Q490">
        <v>81.808617773799995</v>
      </c>
      <c r="R490">
        <v>73.837644151600003</v>
      </c>
      <c r="S490">
        <v>0</v>
      </c>
      <c r="T490">
        <v>1214</v>
      </c>
      <c r="U490">
        <v>1241</v>
      </c>
      <c r="V490">
        <v>1</v>
      </c>
      <c r="W490">
        <v>19</v>
      </c>
      <c r="X490">
        <v>42</v>
      </c>
      <c r="Y490">
        <v>99</v>
      </c>
      <c r="Z490" t="s">
        <v>1858</v>
      </c>
      <c r="AA490" t="s">
        <v>1859</v>
      </c>
      <c r="AB490" t="s">
        <v>1860</v>
      </c>
    </row>
    <row r="491" spans="1:28" hidden="1" x14ac:dyDescent="0.25">
      <c r="A491" t="s">
        <v>267</v>
      </c>
      <c r="B491" t="s">
        <v>117</v>
      </c>
      <c r="C491" t="s">
        <v>269</v>
      </c>
      <c r="D491">
        <v>145327</v>
      </c>
      <c r="E491">
        <v>1820</v>
      </c>
      <c r="F491">
        <v>1820</v>
      </c>
      <c r="G491">
        <f t="shared" si="14"/>
        <v>1.2523481527864746E-2</v>
      </c>
      <c r="H491">
        <f t="shared" si="15"/>
        <v>1</v>
      </c>
      <c r="I491">
        <v>482</v>
      </c>
      <c r="J491" t="s">
        <v>3</v>
      </c>
      <c r="K491">
        <v>29</v>
      </c>
      <c r="L491">
        <v>278</v>
      </c>
      <c r="M491">
        <v>337</v>
      </c>
      <c r="N491">
        <v>419</v>
      </c>
      <c r="O491">
        <v>3</v>
      </c>
      <c r="P491">
        <v>1.23212604543</v>
      </c>
      <c r="Q491">
        <v>127.209641706</v>
      </c>
      <c r="R491">
        <v>361.39515685200001</v>
      </c>
      <c r="S491">
        <v>0</v>
      </c>
      <c r="T491">
        <v>1817</v>
      </c>
      <c r="U491">
        <v>1820</v>
      </c>
      <c r="V491">
        <v>29</v>
      </c>
      <c r="W491">
        <v>278</v>
      </c>
      <c r="X491">
        <v>337</v>
      </c>
      <c r="Y491">
        <v>419</v>
      </c>
      <c r="Z491" t="s">
        <v>1861</v>
      </c>
      <c r="AA491" t="s">
        <v>1862</v>
      </c>
      <c r="AB491" t="s">
        <v>1863</v>
      </c>
    </row>
    <row r="492" spans="1:28" x14ac:dyDescent="0.25">
      <c r="A492" t="s">
        <v>267</v>
      </c>
      <c r="B492" t="s">
        <v>19</v>
      </c>
      <c r="C492" t="s">
        <v>268</v>
      </c>
      <c r="D492">
        <v>145327</v>
      </c>
      <c r="E492">
        <v>145327</v>
      </c>
      <c r="F492">
        <v>145321</v>
      </c>
      <c r="G492">
        <f t="shared" si="14"/>
        <v>1</v>
      </c>
      <c r="H492">
        <f t="shared" si="15"/>
        <v>0.99995871379716084</v>
      </c>
      <c r="I492">
        <v>1319</v>
      </c>
      <c r="J492" t="s">
        <v>3</v>
      </c>
      <c r="K492">
        <v>0.03</v>
      </c>
      <c r="L492">
        <v>2.9</v>
      </c>
      <c r="M492">
        <v>3.7</v>
      </c>
      <c r="N492">
        <v>4.5999999999999996</v>
      </c>
      <c r="O492">
        <v>759</v>
      </c>
      <c r="P492">
        <v>1.0881137705899999</v>
      </c>
      <c r="Q492">
        <v>1.4109412648799999</v>
      </c>
      <c r="R492">
        <v>3.9196195403999998</v>
      </c>
      <c r="S492">
        <v>0</v>
      </c>
      <c r="T492">
        <v>144562</v>
      </c>
      <c r="U492">
        <v>145321</v>
      </c>
      <c r="V492">
        <v>0.03</v>
      </c>
      <c r="W492">
        <v>2.9</v>
      </c>
      <c r="X492">
        <v>3.7</v>
      </c>
      <c r="Y492">
        <v>4.5999999999999996</v>
      </c>
      <c r="Z492" t="s">
        <v>1864</v>
      </c>
      <c r="AA492" t="s">
        <v>1865</v>
      </c>
      <c r="AB492" t="s">
        <v>1866</v>
      </c>
    </row>
    <row r="493" spans="1:28" hidden="1" x14ac:dyDescent="0.25">
      <c r="A493" t="s">
        <v>267</v>
      </c>
      <c r="B493" t="s">
        <v>117</v>
      </c>
      <c r="C493" t="s">
        <v>268</v>
      </c>
      <c r="D493">
        <v>145327</v>
      </c>
      <c r="E493">
        <v>3415</v>
      </c>
      <c r="F493">
        <v>3414</v>
      </c>
      <c r="G493">
        <f t="shared" si="14"/>
        <v>2.3498730449262699E-2</v>
      </c>
      <c r="H493">
        <f t="shared" si="15"/>
        <v>0.99970717423133237</v>
      </c>
      <c r="I493">
        <v>586</v>
      </c>
      <c r="J493" t="s">
        <v>3</v>
      </c>
      <c r="K493">
        <v>2.4</v>
      </c>
      <c r="L493">
        <v>282</v>
      </c>
      <c r="M493">
        <v>349</v>
      </c>
      <c r="N493">
        <v>438</v>
      </c>
      <c r="O493">
        <v>10</v>
      </c>
      <c r="P493">
        <v>1.18825022256</v>
      </c>
      <c r="Q493">
        <v>133.75002582600001</v>
      </c>
      <c r="R493">
        <v>374.68183607499998</v>
      </c>
      <c r="S493">
        <v>0</v>
      </c>
      <c r="T493">
        <v>3404</v>
      </c>
      <c r="U493">
        <v>3414</v>
      </c>
      <c r="V493">
        <v>2.4</v>
      </c>
      <c r="W493">
        <v>282</v>
      </c>
      <c r="X493">
        <v>349</v>
      </c>
      <c r="Y493">
        <v>438</v>
      </c>
      <c r="Z493" t="s">
        <v>1867</v>
      </c>
      <c r="AA493" t="s">
        <v>1868</v>
      </c>
      <c r="AB493" t="s">
        <v>1869</v>
      </c>
    </row>
    <row r="494" spans="1:28" hidden="1" x14ac:dyDescent="0.25">
      <c r="A494" t="s">
        <v>267</v>
      </c>
      <c r="B494" t="s">
        <v>15</v>
      </c>
      <c r="C494" t="s">
        <v>268</v>
      </c>
      <c r="D494">
        <v>145327</v>
      </c>
      <c r="E494">
        <v>1235</v>
      </c>
      <c r="F494">
        <v>1232</v>
      </c>
      <c r="G494">
        <f t="shared" si="14"/>
        <v>8.4980767510510775E-3</v>
      </c>
      <c r="H494">
        <f t="shared" si="15"/>
        <v>0.99757085020242919</v>
      </c>
      <c r="I494">
        <v>247</v>
      </c>
      <c r="J494" t="s">
        <v>3</v>
      </c>
      <c r="K494">
        <v>0.7</v>
      </c>
      <c r="L494">
        <v>3.3</v>
      </c>
      <c r="M494">
        <v>4.1849999999999996</v>
      </c>
      <c r="N494">
        <v>7</v>
      </c>
      <c r="O494">
        <v>0</v>
      </c>
      <c r="P494">
        <v>1.62732715891</v>
      </c>
      <c r="Q494">
        <v>149.693393214</v>
      </c>
      <c r="R494">
        <v>81.360089285699999</v>
      </c>
      <c r="S494">
        <v>0</v>
      </c>
      <c r="T494">
        <v>1232</v>
      </c>
      <c r="U494">
        <v>1232</v>
      </c>
      <c r="V494">
        <v>0.7</v>
      </c>
      <c r="W494">
        <v>3.3</v>
      </c>
      <c r="X494">
        <v>4.1849999999999996</v>
      </c>
      <c r="Y494">
        <v>7</v>
      </c>
      <c r="Z494" t="s">
        <v>1870</v>
      </c>
      <c r="AA494" t="s">
        <v>1871</v>
      </c>
      <c r="AB494" t="s">
        <v>1872</v>
      </c>
    </row>
    <row r="495" spans="1:28" x14ac:dyDescent="0.25">
      <c r="A495" t="s">
        <v>267</v>
      </c>
      <c r="B495" t="s">
        <v>19</v>
      </c>
      <c r="C495" t="s">
        <v>269</v>
      </c>
      <c r="D495">
        <v>145327</v>
      </c>
      <c r="E495">
        <v>19968</v>
      </c>
      <c r="F495">
        <v>19945</v>
      </c>
      <c r="G495">
        <f t="shared" si="14"/>
        <v>0.13740048304857322</v>
      </c>
      <c r="H495">
        <f t="shared" si="15"/>
        <v>0.99884815705128205</v>
      </c>
      <c r="I495">
        <v>940</v>
      </c>
      <c r="J495" t="s">
        <v>3</v>
      </c>
      <c r="K495">
        <v>0.3</v>
      </c>
      <c r="L495">
        <v>2.8</v>
      </c>
      <c r="M495">
        <v>3.49</v>
      </c>
      <c r="N495">
        <v>4.4000000000000004</v>
      </c>
      <c r="O495">
        <v>261</v>
      </c>
      <c r="P495">
        <v>1.1582857822599999</v>
      </c>
      <c r="Q495">
        <v>1.3571009496199999</v>
      </c>
      <c r="R495">
        <v>3.7360953058300002</v>
      </c>
      <c r="S495">
        <v>0</v>
      </c>
      <c r="T495">
        <v>19684</v>
      </c>
      <c r="U495">
        <v>19945</v>
      </c>
      <c r="V495">
        <v>0.3</v>
      </c>
      <c r="W495">
        <v>2.8</v>
      </c>
      <c r="X495">
        <v>3.49</v>
      </c>
      <c r="Y495">
        <v>4.4000000000000004</v>
      </c>
      <c r="Z495" t="s">
        <v>1873</v>
      </c>
      <c r="AA495" t="s">
        <v>1874</v>
      </c>
      <c r="AB495" t="s">
        <v>1875</v>
      </c>
    </row>
    <row r="496" spans="1:28" hidden="1" x14ac:dyDescent="0.25">
      <c r="A496" t="s">
        <v>267</v>
      </c>
      <c r="B496" t="s">
        <v>15</v>
      </c>
      <c r="C496" t="s">
        <v>269</v>
      </c>
      <c r="D496">
        <v>145327</v>
      </c>
      <c r="E496">
        <v>1289</v>
      </c>
      <c r="F496">
        <v>1287</v>
      </c>
      <c r="G496">
        <f t="shared" si="14"/>
        <v>8.8696525766031094E-3</v>
      </c>
      <c r="H496">
        <f t="shared" si="15"/>
        <v>0.99844840961986037</v>
      </c>
      <c r="I496">
        <v>150</v>
      </c>
      <c r="J496" t="s">
        <v>3</v>
      </c>
      <c r="K496">
        <v>1</v>
      </c>
      <c r="L496">
        <v>2.6</v>
      </c>
      <c r="M496">
        <v>3.2</v>
      </c>
      <c r="N496">
        <v>4</v>
      </c>
      <c r="O496">
        <v>66</v>
      </c>
      <c r="P496">
        <v>1.3092988186700001</v>
      </c>
      <c r="Q496">
        <v>1.1506007364699999</v>
      </c>
      <c r="R496">
        <v>3.4273136773099999</v>
      </c>
      <c r="S496">
        <v>0</v>
      </c>
      <c r="T496">
        <v>1221</v>
      </c>
      <c r="U496">
        <v>1287</v>
      </c>
      <c r="V496">
        <v>1</v>
      </c>
      <c r="W496">
        <v>2.6</v>
      </c>
      <c r="X496">
        <v>3.2</v>
      </c>
      <c r="Y496">
        <v>4</v>
      </c>
      <c r="Z496" t="s">
        <v>1876</v>
      </c>
      <c r="AA496" t="s">
        <v>1877</v>
      </c>
    </row>
    <row r="497" spans="1:28" hidden="1" x14ac:dyDescent="0.25">
      <c r="A497" t="s">
        <v>267</v>
      </c>
      <c r="B497" t="s">
        <v>1</v>
      </c>
      <c r="C497" t="s">
        <v>268</v>
      </c>
      <c r="D497">
        <v>145327</v>
      </c>
      <c r="E497">
        <v>4146</v>
      </c>
      <c r="F497">
        <v>3335</v>
      </c>
      <c r="G497">
        <f t="shared" si="14"/>
        <v>2.8528766161828152E-2</v>
      </c>
      <c r="H497">
        <f t="shared" si="15"/>
        <v>0.80438977327544625</v>
      </c>
      <c r="I497">
        <v>505</v>
      </c>
      <c r="J497" t="s">
        <v>3</v>
      </c>
      <c r="K497">
        <v>0.6</v>
      </c>
      <c r="L497">
        <v>2.85</v>
      </c>
      <c r="M497">
        <v>3.5</v>
      </c>
      <c r="N497">
        <v>4.2</v>
      </c>
      <c r="O497">
        <v>131</v>
      </c>
      <c r="P497">
        <v>1.1621318624500001</v>
      </c>
      <c r="Q497">
        <v>1.1952989510700001</v>
      </c>
      <c r="R497">
        <v>3.6627184768999999</v>
      </c>
      <c r="S497">
        <v>0</v>
      </c>
      <c r="T497">
        <v>3204</v>
      </c>
      <c r="U497">
        <v>3335</v>
      </c>
      <c r="V497">
        <v>0.6</v>
      </c>
      <c r="W497">
        <v>2.85</v>
      </c>
      <c r="X497">
        <v>3.5</v>
      </c>
      <c r="Y497">
        <v>4.2</v>
      </c>
      <c r="Z497" t="s">
        <v>1878</v>
      </c>
      <c r="AA497" t="s">
        <v>1879</v>
      </c>
      <c r="AB497" t="s">
        <v>1880</v>
      </c>
    </row>
    <row r="498" spans="1:28" hidden="1" x14ac:dyDescent="0.25">
      <c r="A498" t="s">
        <v>267</v>
      </c>
      <c r="B498" t="s">
        <v>271</v>
      </c>
      <c r="C498" t="s">
        <v>268</v>
      </c>
      <c r="D498">
        <v>145327</v>
      </c>
      <c r="E498">
        <v>411</v>
      </c>
      <c r="F498">
        <v>411</v>
      </c>
      <c r="G498">
        <f t="shared" si="14"/>
        <v>2.8281048944793466E-3</v>
      </c>
      <c r="H498">
        <f t="shared" si="15"/>
        <v>1</v>
      </c>
      <c r="I498">
        <v>166</v>
      </c>
      <c r="J498" t="s">
        <v>3</v>
      </c>
      <c r="K498">
        <v>20.5</v>
      </c>
      <c r="L498">
        <v>30.425000000000001</v>
      </c>
      <c r="M498">
        <v>32.950000000000003</v>
      </c>
      <c r="N498">
        <v>36.274999999999999</v>
      </c>
      <c r="O498">
        <v>1</v>
      </c>
      <c r="P498">
        <v>2.4506229994000002</v>
      </c>
      <c r="Q498">
        <v>7.9454573801899997</v>
      </c>
      <c r="R498">
        <v>34.891463414599997</v>
      </c>
      <c r="S498">
        <v>0</v>
      </c>
      <c r="T498">
        <v>410</v>
      </c>
      <c r="U498">
        <v>411</v>
      </c>
      <c r="V498">
        <v>20.5</v>
      </c>
      <c r="W498">
        <v>30.425000000000001</v>
      </c>
      <c r="X498">
        <v>32.950000000000003</v>
      </c>
      <c r="Y498">
        <v>36.274999999999999</v>
      </c>
      <c r="Z498" t="s">
        <v>272</v>
      </c>
      <c r="AA498" t="s">
        <v>273</v>
      </c>
      <c r="AB498" t="s">
        <v>274</v>
      </c>
    </row>
    <row r="499" spans="1:28" hidden="1" x14ac:dyDescent="0.25">
      <c r="A499" t="s">
        <v>267</v>
      </c>
      <c r="B499" t="s">
        <v>13</v>
      </c>
      <c r="C499" t="s">
        <v>269</v>
      </c>
      <c r="D499">
        <v>145327</v>
      </c>
      <c r="E499">
        <v>308</v>
      </c>
      <c r="F499">
        <v>308</v>
      </c>
      <c r="G499">
        <f t="shared" si="14"/>
        <v>2.11935841240788E-3</v>
      </c>
      <c r="H499">
        <f t="shared" si="15"/>
        <v>1</v>
      </c>
      <c r="I499">
        <v>125</v>
      </c>
      <c r="J499" t="s">
        <v>3</v>
      </c>
      <c r="K499">
        <v>1.53</v>
      </c>
      <c r="L499">
        <v>3.4</v>
      </c>
      <c r="M499">
        <v>4.2</v>
      </c>
      <c r="N499">
        <v>5</v>
      </c>
      <c r="O499">
        <v>5</v>
      </c>
      <c r="P499">
        <v>0.77550986808</v>
      </c>
      <c r="Q499">
        <v>1.2473236029699999</v>
      </c>
      <c r="R499">
        <v>4.2833003300300003</v>
      </c>
      <c r="S499">
        <v>0</v>
      </c>
      <c r="T499">
        <v>303</v>
      </c>
      <c r="U499">
        <v>308</v>
      </c>
      <c r="V499">
        <v>1.53</v>
      </c>
      <c r="W499">
        <v>3.4</v>
      </c>
      <c r="X499">
        <v>4.2</v>
      </c>
      <c r="Y499">
        <v>5</v>
      </c>
      <c r="Z499" t="s">
        <v>1881</v>
      </c>
      <c r="AA499" t="s">
        <v>1882</v>
      </c>
    </row>
    <row r="500" spans="1:28" hidden="1" x14ac:dyDescent="0.25">
      <c r="A500" t="s">
        <v>267</v>
      </c>
      <c r="B500" t="s">
        <v>270</v>
      </c>
      <c r="C500" t="s">
        <v>268</v>
      </c>
      <c r="D500">
        <v>145327</v>
      </c>
      <c r="E500">
        <v>3814</v>
      </c>
      <c r="F500">
        <v>3814</v>
      </c>
      <c r="G500">
        <f t="shared" si="14"/>
        <v>2.6244262938063815E-2</v>
      </c>
      <c r="H500">
        <f t="shared" si="15"/>
        <v>1</v>
      </c>
      <c r="I500">
        <v>616</v>
      </c>
      <c r="J500" t="s">
        <v>3</v>
      </c>
      <c r="K500">
        <v>1.07</v>
      </c>
      <c r="L500">
        <v>3.5</v>
      </c>
      <c r="M500">
        <v>4.2300000000000004</v>
      </c>
      <c r="N500">
        <v>5.18</v>
      </c>
      <c r="O500">
        <v>1</v>
      </c>
      <c r="P500">
        <v>0.98063679101199996</v>
      </c>
      <c r="Q500">
        <v>1.3363386266199999</v>
      </c>
      <c r="R500">
        <v>4.4557592446900003</v>
      </c>
      <c r="S500">
        <v>0</v>
      </c>
      <c r="T500">
        <v>3813</v>
      </c>
      <c r="U500">
        <v>3814</v>
      </c>
      <c r="V500">
        <v>1.07</v>
      </c>
      <c r="W500">
        <v>3.5</v>
      </c>
      <c r="X500">
        <v>4.2300000000000004</v>
      </c>
      <c r="Y500">
        <v>5.18</v>
      </c>
      <c r="Z500" t="s">
        <v>1883</v>
      </c>
      <c r="AA500" t="s">
        <v>1884</v>
      </c>
      <c r="AB500" t="s">
        <v>1885</v>
      </c>
    </row>
    <row r="501" spans="1:28" hidden="1" x14ac:dyDescent="0.25">
      <c r="A501" t="s">
        <v>267</v>
      </c>
      <c r="B501" t="s">
        <v>1</v>
      </c>
      <c r="C501" t="s">
        <v>269</v>
      </c>
      <c r="D501">
        <v>145327</v>
      </c>
      <c r="E501">
        <v>1662</v>
      </c>
      <c r="F501">
        <v>1284</v>
      </c>
      <c r="G501">
        <f t="shared" si="14"/>
        <v>1.143627818643473E-2</v>
      </c>
      <c r="H501">
        <f t="shared" si="15"/>
        <v>0.77256317689530685</v>
      </c>
      <c r="I501">
        <v>276</v>
      </c>
      <c r="J501" t="s">
        <v>3</v>
      </c>
      <c r="K501">
        <v>0.6</v>
      </c>
      <c r="L501">
        <v>2.89</v>
      </c>
      <c r="M501">
        <v>3.5049999999999999</v>
      </c>
      <c r="N501">
        <v>4.5</v>
      </c>
      <c r="O501">
        <v>32</v>
      </c>
      <c r="P501">
        <v>1.28912141129</v>
      </c>
      <c r="Q501">
        <v>1.40820319981</v>
      </c>
      <c r="R501">
        <v>3.8320207667699999</v>
      </c>
      <c r="S501">
        <v>0</v>
      </c>
      <c r="T501">
        <v>1252</v>
      </c>
      <c r="U501">
        <v>1284</v>
      </c>
      <c r="V501">
        <v>0.6</v>
      </c>
      <c r="W501">
        <v>2.89</v>
      </c>
      <c r="X501">
        <v>3.5049999999999999</v>
      </c>
      <c r="Y501">
        <v>4.5</v>
      </c>
      <c r="Z501" t="s">
        <v>1886</v>
      </c>
      <c r="AA501" t="s">
        <v>1887</v>
      </c>
      <c r="AB501" t="s">
        <v>1888</v>
      </c>
    </row>
    <row r="502" spans="1:28" hidden="1" x14ac:dyDescent="0.25">
      <c r="A502" t="s">
        <v>275</v>
      </c>
      <c r="B502" t="s">
        <v>198</v>
      </c>
      <c r="C502" t="s">
        <v>279</v>
      </c>
      <c r="D502">
        <v>1565191</v>
      </c>
      <c r="E502">
        <v>4842</v>
      </c>
      <c r="F502">
        <v>4842</v>
      </c>
      <c r="G502">
        <f t="shared" si="14"/>
        <v>3.09355216072671E-3</v>
      </c>
      <c r="H502">
        <f t="shared" si="15"/>
        <v>1</v>
      </c>
      <c r="I502">
        <v>708</v>
      </c>
      <c r="J502" t="s">
        <v>3</v>
      </c>
      <c r="K502">
        <v>0.1</v>
      </c>
      <c r="L502">
        <v>4.4000000000000004</v>
      </c>
      <c r="M502">
        <v>7.9</v>
      </c>
      <c r="N502">
        <v>14.9</v>
      </c>
      <c r="O502">
        <v>113</v>
      </c>
      <c r="P502">
        <v>3.16680890677</v>
      </c>
      <c r="Q502">
        <v>88.133970767600005</v>
      </c>
      <c r="R502">
        <v>37.433736519299998</v>
      </c>
      <c r="S502">
        <v>0</v>
      </c>
      <c r="T502">
        <v>4729</v>
      </c>
      <c r="U502">
        <v>4842</v>
      </c>
      <c r="V502">
        <v>0.1</v>
      </c>
      <c r="W502">
        <v>4.4000000000000004</v>
      </c>
      <c r="X502">
        <v>7.9</v>
      </c>
      <c r="Y502">
        <v>14.9</v>
      </c>
      <c r="Z502" t="s">
        <v>1889</v>
      </c>
      <c r="AA502" t="s">
        <v>1890</v>
      </c>
      <c r="AB502" t="s">
        <v>1891</v>
      </c>
    </row>
    <row r="503" spans="1:28" hidden="1" x14ac:dyDescent="0.25">
      <c r="A503" t="s">
        <v>275</v>
      </c>
      <c r="B503" t="s">
        <v>15</v>
      </c>
      <c r="C503" t="s">
        <v>276</v>
      </c>
      <c r="D503">
        <v>1565191</v>
      </c>
      <c r="E503">
        <v>18228</v>
      </c>
      <c r="F503">
        <v>18179</v>
      </c>
      <c r="G503">
        <f t="shared" si="14"/>
        <v>1.1645863028857182E-2</v>
      </c>
      <c r="H503">
        <f t="shared" si="15"/>
        <v>0.99731182795698925</v>
      </c>
      <c r="I503">
        <v>247</v>
      </c>
      <c r="J503" t="s">
        <v>3</v>
      </c>
      <c r="K503">
        <v>0.1</v>
      </c>
      <c r="L503">
        <v>4.7</v>
      </c>
      <c r="M503">
        <v>7.1</v>
      </c>
      <c r="N503">
        <v>11.1</v>
      </c>
      <c r="O503">
        <v>3</v>
      </c>
      <c r="P503">
        <v>1.25378975616</v>
      </c>
      <c r="Q503">
        <v>5.7423209204700001</v>
      </c>
      <c r="R503">
        <v>8.7607421875</v>
      </c>
      <c r="S503">
        <v>0</v>
      </c>
      <c r="T503">
        <v>18176</v>
      </c>
      <c r="U503">
        <v>18179</v>
      </c>
      <c r="V503">
        <v>0.1</v>
      </c>
      <c r="W503">
        <v>4.7</v>
      </c>
      <c r="X503">
        <v>7.1</v>
      </c>
      <c r="Y503">
        <v>11.1</v>
      </c>
      <c r="Z503" t="s">
        <v>1892</v>
      </c>
      <c r="AA503" t="s">
        <v>1893</v>
      </c>
      <c r="AB503" t="s">
        <v>1894</v>
      </c>
    </row>
    <row r="504" spans="1:28" hidden="1" x14ac:dyDescent="0.25">
      <c r="A504" t="s">
        <v>275</v>
      </c>
      <c r="B504" t="s">
        <v>26</v>
      </c>
      <c r="C504" t="s">
        <v>276</v>
      </c>
      <c r="D504">
        <v>1565191</v>
      </c>
      <c r="E504">
        <v>1417</v>
      </c>
      <c r="F504">
        <v>1417</v>
      </c>
      <c r="G504">
        <f t="shared" si="14"/>
        <v>9.0532082027049729E-4</v>
      </c>
      <c r="H504">
        <f t="shared" si="15"/>
        <v>1</v>
      </c>
      <c r="I504">
        <v>207</v>
      </c>
      <c r="J504" t="s">
        <v>3</v>
      </c>
      <c r="K504">
        <v>1.1000000000000001</v>
      </c>
      <c r="L504">
        <v>5.4</v>
      </c>
      <c r="M504">
        <v>8.1999999999999993</v>
      </c>
      <c r="N504">
        <v>12.9</v>
      </c>
      <c r="O504">
        <v>0</v>
      </c>
      <c r="P504">
        <v>0.99078789004599999</v>
      </c>
      <c r="Q504">
        <v>6.1882828076500003</v>
      </c>
      <c r="R504">
        <v>10.0062808751</v>
      </c>
      <c r="S504">
        <v>0</v>
      </c>
      <c r="T504">
        <v>1417</v>
      </c>
      <c r="U504">
        <v>1417</v>
      </c>
      <c r="V504">
        <v>1.1000000000000001</v>
      </c>
      <c r="W504">
        <v>5.4</v>
      </c>
      <c r="X504">
        <v>8.1999999999999993</v>
      </c>
      <c r="Y504">
        <v>12.9</v>
      </c>
      <c r="Z504" t="s">
        <v>1895</v>
      </c>
      <c r="AA504" t="s">
        <v>1896</v>
      </c>
      <c r="AB504" t="s">
        <v>1897</v>
      </c>
    </row>
    <row r="505" spans="1:28" hidden="1" x14ac:dyDescent="0.25">
      <c r="A505" t="s">
        <v>275</v>
      </c>
      <c r="B505" t="s">
        <v>114</v>
      </c>
      <c r="C505" t="s">
        <v>278</v>
      </c>
      <c r="D505">
        <v>1565191</v>
      </c>
      <c r="E505">
        <v>356</v>
      </c>
      <c r="F505">
        <v>353</v>
      </c>
      <c r="G505">
        <f t="shared" si="14"/>
        <v>2.2744827947515672E-4</v>
      </c>
      <c r="H505">
        <f t="shared" si="15"/>
        <v>0.9915730337078652</v>
      </c>
      <c r="I505">
        <v>125</v>
      </c>
      <c r="J505" t="s">
        <v>3</v>
      </c>
      <c r="K505">
        <v>1.2</v>
      </c>
      <c r="L505">
        <v>4.0999999999999996</v>
      </c>
      <c r="M505">
        <v>6.6</v>
      </c>
      <c r="N505">
        <v>9.8000000000000007</v>
      </c>
      <c r="O505">
        <v>0</v>
      </c>
      <c r="P505">
        <v>0.79186255194699995</v>
      </c>
      <c r="Q505">
        <v>4.0172577699299996</v>
      </c>
      <c r="R505">
        <v>7.3577903682699999</v>
      </c>
      <c r="S505">
        <v>0</v>
      </c>
      <c r="T505">
        <v>353</v>
      </c>
      <c r="U505">
        <v>353</v>
      </c>
      <c r="V505">
        <v>1.2</v>
      </c>
      <c r="W505">
        <v>4.0999999999999996</v>
      </c>
      <c r="X505">
        <v>6.6</v>
      </c>
      <c r="Y505">
        <v>9.8000000000000007</v>
      </c>
      <c r="Z505" t="s">
        <v>429</v>
      </c>
      <c r="AA505" t="s">
        <v>700</v>
      </c>
      <c r="AB505" t="s">
        <v>309</v>
      </c>
    </row>
    <row r="506" spans="1:28" hidden="1" x14ac:dyDescent="0.25">
      <c r="A506" t="s">
        <v>275</v>
      </c>
      <c r="B506" t="s">
        <v>82</v>
      </c>
      <c r="C506" t="s">
        <v>276</v>
      </c>
      <c r="D506">
        <v>1565191</v>
      </c>
      <c r="E506">
        <v>421</v>
      </c>
      <c r="F506">
        <v>421</v>
      </c>
      <c r="G506">
        <f t="shared" si="14"/>
        <v>2.6897675746921624E-4</v>
      </c>
      <c r="H506">
        <f t="shared" si="15"/>
        <v>1</v>
      </c>
      <c r="I506">
        <v>181</v>
      </c>
      <c r="J506" t="s">
        <v>3</v>
      </c>
      <c r="K506">
        <v>1.1000000000000001</v>
      </c>
      <c r="L506">
        <v>5.3</v>
      </c>
      <c r="M506">
        <v>7.6</v>
      </c>
      <c r="N506">
        <v>11.3</v>
      </c>
      <c r="O506">
        <v>38</v>
      </c>
      <c r="P506">
        <v>0.95624397497699998</v>
      </c>
      <c r="Q506">
        <v>4.8380169188900002</v>
      </c>
      <c r="R506">
        <v>8.8179895561400006</v>
      </c>
      <c r="S506">
        <v>0</v>
      </c>
      <c r="T506">
        <v>383</v>
      </c>
      <c r="U506">
        <v>421</v>
      </c>
      <c r="V506">
        <v>1.1000000000000001</v>
      </c>
      <c r="W506">
        <v>5.3</v>
      </c>
      <c r="X506">
        <v>7.6</v>
      </c>
      <c r="Y506">
        <v>11.3</v>
      </c>
      <c r="Z506" t="s">
        <v>1898</v>
      </c>
      <c r="AA506" t="s">
        <v>1899</v>
      </c>
      <c r="AB506" t="s">
        <v>309</v>
      </c>
    </row>
    <row r="507" spans="1:28" x14ac:dyDescent="0.25">
      <c r="A507" t="s">
        <v>275</v>
      </c>
      <c r="B507" t="s">
        <v>83</v>
      </c>
      <c r="C507" t="s">
        <v>276</v>
      </c>
      <c r="D507">
        <v>1565191</v>
      </c>
      <c r="E507">
        <v>1565191</v>
      </c>
      <c r="F507">
        <v>1564820</v>
      </c>
      <c r="G507">
        <f t="shared" si="14"/>
        <v>1</v>
      </c>
      <c r="H507">
        <f t="shared" si="15"/>
        <v>0.99976296822560318</v>
      </c>
      <c r="I507">
        <v>2746</v>
      </c>
      <c r="J507" t="s">
        <v>3</v>
      </c>
      <c r="K507">
        <v>0.1</v>
      </c>
      <c r="L507">
        <v>5</v>
      </c>
      <c r="M507">
        <v>7.3</v>
      </c>
      <c r="N507">
        <v>11</v>
      </c>
      <c r="O507">
        <v>2066</v>
      </c>
      <c r="P507">
        <v>1.17208930931</v>
      </c>
      <c r="Q507">
        <v>5.1924228333600002</v>
      </c>
      <c r="R507">
        <v>8.7233542771299994</v>
      </c>
      <c r="S507">
        <v>0</v>
      </c>
      <c r="T507">
        <v>1562754</v>
      </c>
      <c r="U507">
        <v>1564820</v>
      </c>
      <c r="V507">
        <v>0.1</v>
      </c>
      <c r="W507">
        <v>5</v>
      </c>
      <c r="X507">
        <v>7.3</v>
      </c>
      <c r="Y507">
        <v>11</v>
      </c>
      <c r="Z507" t="s">
        <v>1900</v>
      </c>
      <c r="AA507" t="s">
        <v>1901</v>
      </c>
      <c r="AB507" t="s">
        <v>1902</v>
      </c>
    </row>
    <row r="508" spans="1:28" hidden="1" x14ac:dyDescent="0.25">
      <c r="A508" t="s">
        <v>275</v>
      </c>
      <c r="B508" t="s">
        <v>198</v>
      </c>
      <c r="C508" t="s">
        <v>276</v>
      </c>
      <c r="D508">
        <v>1565191</v>
      </c>
      <c r="E508">
        <v>1564</v>
      </c>
      <c r="F508">
        <v>1564</v>
      </c>
      <c r="G508">
        <f t="shared" si="14"/>
        <v>9.9923907050321662E-4</v>
      </c>
      <c r="H508">
        <f t="shared" si="15"/>
        <v>1</v>
      </c>
      <c r="I508">
        <v>228</v>
      </c>
      <c r="J508" t="s">
        <v>3</v>
      </c>
      <c r="K508">
        <v>0.4</v>
      </c>
      <c r="L508">
        <v>4.3</v>
      </c>
      <c r="M508">
        <v>6.6</v>
      </c>
      <c r="N508">
        <v>10.199999999999999</v>
      </c>
      <c r="O508">
        <v>16</v>
      </c>
      <c r="P508">
        <v>1.5588857328300001</v>
      </c>
      <c r="Q508">
        <v>5.6973681388199999</v>
      </c>
      <c r="R508">
        <v>8.1968604651200003</v>
      </c>
      <c r="S508">
        <v>0</v>
      </c>
      <c r="T508">
        <v>1548</v>
      </c>
      <c r="U508">
        <v>1564</v>
      </c>
      <c r="V508">
        <v>0.4</v>
      </c>
      <c r="W508">
        <v>4.3</v>
      </c>
      <c r="X508">
        <v>6.6</v>
      </c>
      <c r="Y508">
        <v>10.199999999999999</v>
      </c>
      <c r="Z508" t="s">
        <v>1903</v>
      </c>
      <c r="AA508" t="s">
        <v>1904</v>
      </c>
      <c r="AB508" t="s">
        <v>1905</v>
      </c>
    </row>
    <row r="509" spans="1:28" hidden="1" x14ac:dyDescent="0.25">
      <c r="A509" t="s">
        <v>275</v>
      </c>
      <c r="B509" t="s">
        <v>137</v>
      </c>
      <c r="C509" t="s">
        <v>278</v>
      </c>
      <c r="D509">
        <v>1565191</v>
      </c>
      <c r="E509">
        <v>15028</v>
      </c>
      <c r="F509">
        <v>15026</v>
      </c>
      <c r="G509">
        <f t="shared" si="14"/>
        <v>9.6013841122265589E-3</v>
      </c>
      <c r="H509">
        <f t="shared" si="15"/>
        <v>0.99986691509182857</v>
      </c>
      <c r="I509">
        <v>636</v>
      </c>
      <c r="J509" t="s">
        <v>3</v>
      </c>
      <c r="K509">
        <v>0.2</v>
      </c>
      <c r="L509">
        <v>5.7</v>
      </c>
      <c r="M509">
        <v>8.1999999999999993</v>
      </c>
      <c r="N509">
        <v>12</v>
      </c>
      <c r="O509">
        <v>592</v>
      </c>
      <c r="P509">
        <v>0.79771215920000005</v>
      </c>
      <c r="Q509">
        <v>4.7956258599600003</v>
      </c>
      <c r="R509">
        <v>9.3066080088700005</v>
      </c>
      <c r="S509">
        <v>0</v>
      </c>
      <c r="T509">
        <v>14434</v>
      </c>
      <c r="U509">
        <v>15026</v>
      </c>
      <c r="V509">
        <v>0.2</v>
      </c>
      <c r="W509">
        <v>5.7</v>
      </c>
      <c r="X509">
        <v>8.1999999999999993</v>
      </c>
      <c r="Y509">
        <v>12</v>
      </c>
      <c r="Z509" t="s">
        <v>1906</v>
      </c>
      <c r="AA509" t="s">
        <v>1907</v>
      </c>
      <c r="AB509" t="s">
        <v>1908</v>
      </c>
    </row>
    <row r="510" spans="1:28" hidden="1" x14ac:dyDescent="0.25">
      <c r="A510" t="s">
        <v>275</v>
      </c>
      <c r="B510" t="s">
        <v>15</v>
      </c>
      <c r="C510" t="s">
        <v>279</v>
      </c>
      <c r="D510">
        <v>1565191</v>
      </c>
      <c r="E510">
        <v>5928</v>
      </c>
      <c r="F510">
        <v>5922</v>
      </c>
      <c r="G510">
        <f t="shared" si="14"/>
        <v>3.7873971930582275E-3</v>
      </c>
      <c r="H510">
        <f t="shared" si="15"/>
        <v>0.99898785425101211</v>
      </c>
      <c r="I510">
        <v>1295</v>
      </c>
      <c r="J510" t="s">
        <v>3</v>
      </c>
      <c r="K510">
        <v>0.3</v>
      </c>
      <c r="L510">
        <v>5.3</v>
      </c>
      <c r="M510">
        <v>7.9</v>
      </c>
      <c r="N510">
        <v>11.9</v>
      </c>
      <c r="O510">
        <v>95</v>
      </c>
      <c r="P510">
        <v>1.1530581152699999</v>
      </c>
      <c r="Q510">
        <v>5.6424979621800002</v>
      </c>
      <c r="R510">
        <v>9.3255002574199999</v>
      </c>
      <c r="S510">
        <v>0</v>
      </c>
      <c r="T510">
        <v>5827</v>
      </c>
      <c r="U510">
        <v>5922</v>
      </c>
      <c r="V510">
        <v>0.3</v>
      </c>
      <c r="W510">
        <v>5.3</v>
      </c>
      <c r="X510">
        <v>7.9</v>
      </c>
      <c r="Y510">
        <v>11.9</v>
      </c>
      <c r="Z510" t="s">
        <v>1909</v>
      </c>
      <c r="AA510" t="s">
        <v>1910</v>
      </c>
      <c r="AB510" t="s">
        <v>1911</v>
      </c>
    </row>
    <row r="511" spans="1:28" hidden="1" x14ac:dyDescent="0.25">
      <c r="A511" t="s">
        <v>275</v>
      </c>
      <c r="B511" t="s">
        <v>198</v>
      </c>
      <c r="C511" t="s">
        <v>278</v>
      </c>
      <c r="D511">
        <v>1565191</v>
      </c>
      <c r="E511">
        <v>18671</v>
      </c>
      <c r="F511">
        <v>18595</v>
      </c>
      <c r="G511">
        <f t="shared" si="14"/>
        <v>1.1928895578878232E-2</v>
      </c>
      <c r="H511">
        <f t="shared" si="15"/>
        <v>0.995929516362273</v>
      </c>
      <c r="I511">
        <v>1038</v>
      </c>
      <c r="J511" t="s">
        <v>3</v>
      </c>
      <c r="K511">
        <v>0.2</v>
      </c>
      <c r="L511">
        <v>4.2</v>
      </c>
      <c r="M511">
        <v>6.4</v>
      </c>
      <c r="N511">
        <v>9.9</v>
      </c>
      <c r="O511">
        <v>858</v>
      </c>
      <c r="P511">
        <v>1.29368265788</v>
      </c>
      <c r="Q511">
        <v>4.9120027585399999</v>
      </c>
      <c r="R511">
        <v>7.6842481817700001</v>
      </c>
      <c r="S511">
        <v>0</v>
      </c>
      <c r="T511">
        <v>17737</v>
      </c>
      <c r="U511">
        <v>18595</v>
      </c>
      <c r="V511">
        <v>0.2</v>
      </c>
      <c r="W511">
        <v>4.2</v>
      </c>
      <c r="X511">
        <v>6.4</v>
      </c>
      <c r="Y511">
        <v>9.9</v>
      </c>
      <c r="Z511" t="s">
        <v>1912</v>
      </c>
      <c r="AA511" t="s">
        <v>1913</v>
      </c>
      <c r="AB511" t="s">
        <v>1914</v>
      </c>
    </row>
    <row r="512" spans="1:28" hidden="1" x14ac:dyDescent="0.25">
      <c r="A512" t="s">
        <v>275</v>
      </c>
      <c r="B512" t="s">
        <v>114</v>
      </c>
      <c r="C512" t="s">
        <v>276</v>
      </c>
      <c r="D512">
        <v>1565191</v>
      </c>
      <c r="E512">
        <v>2956</v>
      </c>
      <c r="F512">
        <v>2956</v>
      </c>
      <c r="G512">
        <f t="shared" si="14"/>
        <v>1.8885873992375371E-3</v>
      </c>
      <c r="H512">
        <f t="shared" si="15"/>
        <v>1</v>
      </c>
      <c r="I512">
        <v>222</v>
      </c>
      <c r="J512" t="s">
        <v>3</v>
      </c>
      <c r="K512">
        <v>0.7</v>
      </c>
      <c r="L512">
        <v>5.0999999999999996</v>
      </c>
      <c r="M512">
        <v>7.7</v>
      </c>
      <c r="N512">
        <v>11.7</v>
      </c>
      <c r="O512">
        <v>0</v>
      </c>
      <c r="P512">
        <v>1.14465385209</v>
      </c>
      <c r="Q512">
        <v>5.6821789352599996</v>
      </c>
      <c r="R512">
        <v>9.2046008119099998</v>
      </c>
      <c r="S512">
        <v>0</v>
      </c>
      <c r="T512">
        <v>2956</v>
      </c>
      <c r="U512">
        <v>2956</v>
      </c>
      <c r="V512">
        <v>0.7</v>
      </c>
      <c r="W512">
        <v>5.0999999999999996</v>
      </c>
      <c r="X512">
        <v>7.7</v>
      </c>
      <c r="Y512">
        <v>11.7</v>
      </c>
      <c r="Z512" t="s">
        <v>1915</v>
      </c>
      <c r="AA512" t="s">
        <v>1916</v>
      </c>
      <c r="AB512" t="s">
        <v>1917</v>
      </c>
    </row>
    <row r="513" spans="1:28" hidden="1" x14ac:dyDescent="0.25">
      <c r="A513" t="s">
        <v>275</v>
      </c>
      <c r="B513" t="s">
        <v>137</v>
      </c>
      <c r="C513" t="s">
        <v>279</v>
      </c>
      <c r="D513">
        <v>1565191</v>
      </c>
      <c r="E513">
        <v>19628</v>
      </c>
      <c r="F513">
        <v>19624</v>
      </c>
      <c r="G513">
        <f t="shared" si="14"/>
        <v>1.2540322554883078E-2</v>
      </c>
      <c r="H513">
        <f t="shared" si="15"/>
        <v>0.9997962094966375</v>
      </c>
      <c r="I513">
        <v>1012</v>
      </c>
      <c r="J513" t="s">
        <v>3</v>
      </c>
      <c r="K513">
        <v>0.4</v>
      </c>
      <c r="L513">
        <v>5.5</v>
      </c>
      <c r="M513">
        <v>7.9</v>
      </c>
      <c r="N513">
        <v>11.7</v>
      </c>
      <c r="O513">
        <v>799</v>
      </c>
      <c r="P513">
        <v>0.93485981023800002</v>
      </c>
      <c r="Q513">
        <v>4.9130937589799997</v>
      </c>
      <c r="R513">
        <v>9.1481620185899999</v>
      </c>
      <c r="S513">
        <v>0</v>
      </c>
      <c r="T513">
        <v>18825</v>
      </c>
      <c r="U513">
        <v>19624</v>
      </c>
      <c r="V513">
        <v>0.4</v>
      </c>
      <c r="W513">
        <v>5.5</v>
      </c>
      <c r="X513">
        <v>7.9</v>
      </c>
      <c r="Y513">
        <v>11.7</v>
      </c>
      <c r="Z513" t="s">
        <v>1918</v>
      </c>
      <c r="AA513" t="s">
        <v>1919</v>
      </c>
      <c r="AB513" t="s">
        <v>1920</v>
      </c>
    </row>
    <row r="514" spans="1:28" hidden="1" x14ac:dyDescent="0.25">
      <c r="A514" t="s">
        <v>275</v>
      </c>
      <c r="B514" t="s">
        <v>19</v>
      </c>
      <c r="C514" t="s">
        <v>278</v>
      </c>
      <c r="D514">
        <v>1565191</v>
      </c>
      <c r="E514">
        <v>270</v>
      </c>
      <c r="F514">
        <v>254</v>
      </c>
      <c r="G514">
        <f t="shared" si="14"/>
        <v>1.7250290859070874E-4</v>
      </c>
      <c r="H514">
        <f t="shared" si="15"/>
        <v>0.94074074074074077</v>
      </c>
      <c r="I514">
        <v>115</v>
      </c>
      <c r="J514" t="s">
        <v>3</v>
      </c>
      <c r="K514">
        <v>0.7</v>
      </c>
      <c r="L514">
        <v>4.2</v>
      </c>
      <c r="M514">
        <v>6.3</v>
      </c>
      <c r="N514">
        <v>9.1750000000000007</v>
      </c>
      <c r="O514">
        <v>0</v>
      </c>
      <c r="P514">
        <v>0.87618392421400004</v>
      </c>
      <c r="Q514">
        <v>3.9887246532999998</v>
      </c>
      <c r="R514">
        <v>6.9425196850399997</v>
      </c>
      <c r="S514">
        <v>0</v>
      </c>
      <c r="T514">
        <v>254</v>
      </c>
      <c r="U514">
        <v>254</v>
      </c>
      <c r="V514">
        <v>0.7</v>
      </c>
      <c r="W514">
        <v>4.2</v>
      </c>
      <c r="X514">
        <v>6.3</v>
      </c>
      <c r="Y514">
        <v>9.1750000000000007</v>
      </c>
      <c r="Z514" t="s">
        <v>130</v>
      </c>
      <c r="AA514" t="s">
        <v>277</v>
      </c>
    </row>
    <row r="515" spans="1:28" hidden="1" x14ac:dyDescent="0.25">
      <c r="A515" t="s">
        <v>275</v>
      </c>
      <c r="B515" t="s">
        <v>1</v>
      </c>
      <c r="C515" t="s">
        <v>283</v>
      </c>
      <c r="D515">
        <v>1565191</v>
      </c>
      <c r="E515">
        <v>4326</v>
      </c>
      <c r="F515">
        <v>3671</v>
      </c>
      <c r="G515">
        <f t="shared" ref="G515:G578" si="16">E515/D515</f>
        <v>2.7638799354200222E-3</v>
      </c>
      <c r="H515">
        <f t="shared" ref="H515:H578" si="17">F515/E515</f>
        <v>0.84858992140545542</v>
      </c>
      <c r="I515">
        <v>264</v>
      </c>
      <c r="J515" t="s">
        <v>3</v>
      </c>
      <c r="K515">
        <v>0.4</v>
      </c>
      <c r="L515">
        <v>4.5</v>
      </c>
      <c r="M515">
        <v>7.1</v>
      </c>
      <c r="N515">
        <v>11.8</v>
      </c>
      <c r="O515">
        <v>23</v>
      </c>
      <c r="P515">
        <v>1.25832095949</v>
      </c>
      <c r="Q515">
        <v>6.02928187933</v>
      </c>
      <c r="R515">
        <v>8.9924808114000001</v>
      </c>
      <c r="S515">
        <v>0</v>
      </c>
      <c r="T515">
        <v>3648</v>
      </c>
      <c r="U515">
        <v>3671</v>
      </c>
      <c r="V515">
        <v>0.4</v>
      </c>
      <c r="W515">
        <v>4.5</v>
      </c>
      <c r="X515">
        <v>7.1</v>
      </c>
      <c r="Y515">
        <v>11.8</v>
      </c>
      <c r="Z515" t="s">
        <v>1921</v>
      </c>
      <c r="AA515" t="s">
        <v>1922</v>
      </c>
      <c r="AB515" t="s">
        <v>1923</v>
      </c>
    </row>
    <row r="516" spans="1:28" hidden="1" x14ac:dyDescent="0.25">
      <c r="A516" t="s">
        <v>275</v>
      </c>
      <c r="B516" t="s">
        <v>1</v>
      </c>
      <c r="C516" t="s">
        <v>278</v>
      </c>
      <c r="D516">
        <v>1565191</v>
      </c>
      <c r="E516">
        <v>11067</v>
      </c>
      <c r="F516">
        <v>6295</v>
      </c>
      <c r="G516">
        <f t="shared" si="16"/>
        <v>7.0707025532347166E-3</v>
      </c>
      <c r="H516">
        <f t="shared" si="17"/>
        <v>0.56880816842866178</v>
      </c>
      <c r="I516">
        <v>389</v>
      </c>
      <c r="J516" t="s">
        <v>3</v>
      </c>
      <c r="K516">
        <v>0.6</v>
      </c>
      <c r="L516">
        <v>4</v>
      </c>
      <c r="M516">
        <v>6.2</v>
      </c>
      <c r="N516">
        <v>9.7750000000000004</v>
      </c>
      <c r="O516">
        <v>144</v>
      </c>
      <c r="P516">
        <v>1.45392055974</v>
      </c>
      <c r="Q516">
        <v>5.2736769929199996</v>
      </c>
      <c r="R516">
        <v>7.76368455285</v>
      </c>
      <c r="S516">
        <v>1</v>
      </c>
      <c r="T516">
        <v>6150</v>
      </c>
      <c r="U516">
        <v>6295</v>
      </c>
      <c r="V516">
        <v>0.6</v>
      </c>
      <c r="W516">
        <v>4</v>
      </c>
      <c r="X516">
        <v>6.2</v>
      </c>
      <c r="Y516">
        <v>9.7750000000000004</v>
      </c>
      <c r="Z516" t="s">
        <v>1910</v>
      </c>
      <c r="AA516" t="s">
        <v>587</v>
      </c>
      <c r="AB516" t="s">
        <v>1924</v>
      </c>
    </row>
    <row r="517" spans="1:28" x14ac:dyDescent="0.25">
      <c r="A517" t="s">
        <v>275</v>
      </c>
      <c r="B517" t="s">
        <v>83</v>
      </c>
      <c r="C517" t="s">
        <v>279</v>
      </c>
      <c r="D517">
        <v>1565191</v>
      </c>
      <c r="E517">
        <v>107667</v>
      </c>
      <c r="F517">
        <v>107636</v>
      </c>
      <c r="G517">
        <f t="shared" si="16"/>
        <v>6.8788409849021626E-2</v>
      </c>
      <c r="H517">
        <f t="shared" si="17"/>
        <v>0.99971207519481364</v>
      </c>
      <c r="I517">
        <v>2740</v>
      </c>
      <c r="J517" t="s">
        <v>3</v>
      </c>
      <c r="K517">
        <v>0.2</v>
      </c>
      <c r="L517">
        <v>4.2</v>
      </c>
      <c r="M517">
        <v>6.4</v>
      </c>
      <c r="N517">
        <v>10.1</v>
      </c>
      <c r="O517">
        <v>3744</v>
      </c>
      <c r="P517">
        <v>1.28355703208</v>
      </c>
      <c r="Q517">
        <v>5.2050198682</v>
      </c>
      <c r="R517">
        <v>7.9163386978799997</v>
      </c>
      <c r="S517">
        <v>0</v>
      </c>
      <c r="T517">
        <v>103892</v>
      </c>
      <c r="U517">
        <v>107636</v>
      </c>
      <c r="V517">
        <v>0.2</v>
      </c>
      <c r="W517">
        <v>4.2</v>
      </c>
      <c r="X517">
        <v>6.4</v>
      </c>
      <c r="Y517">
        <v>10.1</v>
      </c>
      <c r="Z517" t="s">
        <v>1925</v>
      </c>
      <c r="AA517" t="s">
        <v>1926</v>
      </c>
      <c r="AB517" t="s">
        <v>1927</v>
      </c>
    </row>
    <row r="518" spans="1:28" hidden="1" x14ac:dyDescent="0.25">
      <c r="A518" t="s">
        <v>275</v>
      </c>
      <c r="B518" t="s">
        <v>13</v>
      </c>
      <c r="C518" t="s">
        <v>279</v>
      </c>
      <c r="D518">
        <v>1565191</v>
      </c>
      <c r="E518">
        <v>1182</v>
      </c>
      <c r="F518">
        <v>1182</v>
      </c>
      <c r="G518">
        <f t="shared" si="16"/>
        <v>7.5517939983043604E-4</v>
      </c>
      <c r="H518">
        <f t="shared" si="17"/>
        <v>1</v>
      </c>
      <c r="I518">
        <v>211</v>
      </c>
      <c r="J518" t="s">
        <v>3</v>
      </c>
      <c r="K518">
        <v>0.7</v>
      </c>
      <c r="L518">
        <v>4.8</v>
      </c>
      <c r="M518">
        <v>7.15</v>
      </c>
      <c r="N518">
        <v>10.625</v>
      </c>
      <c r="O518">
        <v>58</v>
      </c>
      <c r="P518">
        <v>0.64656134354399997</v>
      </c>
      <c r="Q518">
        <v>4.0894343831400004</v>
      </c>
      <c r="R518">
        <v>7.9596975088999997</v>
      </c>
      <c r="S518">
        <v>0</v>
      </c>
      <c r="T518">
        <v>1124</v>
      </c>
      <c r="U518">
        <v>1182</v>
      </c>
      <c r="V518">
        <v>0.7</v>
      </c>
      <c r="W518">
        <v>4.8</v>
      </c>
      <c r="X518">
        <v>7.15</v>
      </c>
      <c r="Y518">
        <v>10.625</v>
      </c>
      <c r="Z518" t="s">
        <v>1928</v>
      </c>
      <c r="AA518" t="s">
        <v>1929</v>
      </c>
      <c r="AB518" t="s">
        <v>1930</v>
      </c>
    </row>
    <row r="519" spans="1:28" hidden="1" x14ac:dyDescent="0.25">
      <c r="A519" t="s">
        <v>275</v>
      </c>
      <c r="B519" t="s">
        <v>19</v>
      </c>
      <c r="C519" t="s">
        <v>276</v>
      </c>
      <c r="D519">
        <v>1565191</v>
      </c>
      <c r="E519">
        <v>1668</v>
      </c>
      <c r="F519">
        <v>1668</v>
      </c>
      <c r="G519">
        <f t="shared" si="16"/>
        <v>1.0656846352937119E-3</v>
      </c>
      <c r="H519">
        <f t="shared" si="17"/>
        <v>1</v>
      </c>
      <c r="I519">
        <v>227</v>
      </c>
      <c r="J519" t="s">
        <v>3</v>
      </c>
      <c r="K519">
        <v>0.5</v>
      </c>
      <c r="L519">
        <v>5.3</v>
      </c>
      <c r="M519">
        <v>8</v>
      </c>
      <c r="N519">
        <v>12.324999999999999</v>
      </c>
      <c r="O519">
        <v>0</v>
      </c>
      <c r="P519">
        <v>0.99426389000600002</v>
      </c>
      <c r="Q519">
        <v>5.82733389831</v>
      </c>
      <c r="R519">
        <v>9.5616306954399999</v>
      </c>
      <c r="S519">
        <v>0</v>
      </c>
      <c r="T519">
        <v>1668</v>
      </c>
      <c r="U519">
        <v>1668</v>
      </c>
      <c r="V519">
        <v>0.5</v>
      </c>
      <c r="W519">
        <v>5.3</v>
      </c>
      <c r="X519">
        <v>8</v>
      </c>
      <c r="Y519">
        <v>12.324999999999999</v>
      </c>
      <c r="Z519" t="s">
        <v>1931</v>
      </c>
      <c r="AA519" t="s">
        <v>1932</v>
      </c>
      <c r="AB519" t="s">
        <v>390</v>
      </c>
    </row>
    <row r="520" spans="1:28" hidden="1" x14ac:dyDescent="0.25">
      <c r="A520" t="s">
        <v>275</v>
      </c>
      <c r="B520" t="s">
        <v>83</v>
      </c>
      <c r="C520" t="s">
        <v>278</v>
      </c>
      <c r="D520">
        <v>1565191</v>
      </c>
      <c r="E520">
        <v>55455</v>
      </c>
      <c r="F520">
        <v>55415</v>
      </c>
      <c r="G520">
        <f t="shared" si="16"/>
        <v>3.5430180725547232E-2</v>
      </c>
      <c r="H520">
        <f t="shared" si="17"/>
        <v>0.99927869443693085</v>
      </c>
      <c r="I520">
        <v>1652</v>
      </c>
      <c r="J520" t="s">
        <v>3</v>
      </c>
      <c r="K520">
        <v>0.25</v>
      </c>
      <c r="L520">
        <v>4.2</v>
      </c>
      <c r="M520">
        <v>6.4</v>
      </c>
      <c r="N520">
        <v>10.199999999999999</v>
      </c>
      <c r="O520">
        <v>1509</v>
      </c>
      <c r="P520">
        <v>1.27448741698</v>
      </c>
      <c r="Q520">
        <v>5.2342137957799997</v>
      </c>
      <c r="R520">
        <v>7.9514226616699997</v>
      </c>
      <c r="S520">
        <v>0</v>
      </c>
      <c r="T520">
        <v>53906</v>
      </c>
      <c r="U520">
        <v>55415</v>
      </c>
      <c r="V520">
        <v>0.25</v>
      </c>
      <c r="W520">
        <v>4.2</v>
      </c>
      <c r="X520">
        <v>6.4</v>
      </c>
      <c r="Y520">
        <v>10.199999999999999</v>
      </c>
      <c r="Z520" t="s">
        <v>1933</v>
      </c>
      <c r="AA520" t="s">
        <v>1934</v>
      </c>
      <c r="AB520" t="s">
        <v>1935</v>
      </c>
    </row>
    <row r="521" spans="1:28" hidden="1" x14ac:dyDescent="0.25">
      <c r="A521" t="s">
        <v>275</v>
      </c>
      <c r="B521" t="s">
        <v>13</v>
      </c>
      <c r="C521" t="s">
        <v>276</v>
      </c>
      <c r="D521">
        <v>1565191</v>
      </c>
      <c r="E521">
        <v>7824</v>
      </c>
      <c r="F521">
        <v>7824</v>
      </c>
      <c r="G521">
        <f t="shared" si="16"/>
        <v>4.9987509511618712E-3</v>
      </c>
      <c r="H521">
        <f t="shared" si="17"/>
        <v>1</v>
      </c>
      <c r="I521">
        <v>232</v>
      </c>
      <c r="J521" t="s">
        <v>3</v>
      </c>
      <c r="K521">
        <v>0.6</v>
      </c>
      <c r="L521">
        <v>5.7</v>
      </c>
      <c r="M521">
        <v>8</v>
      </c>
      <c r="N521">
        <v>11.1</v>
      </c>
      <c r="O521">
        <v>0</v>
      </c>
      <c r="P521">
        <v>1.2167435076599999</v>
      </c>
      <c r="Q521">
        <v>4.8925651853599996</v>
      </c>
      <c r="R521">
        <v>9.0921395705499997</v>
      </c>
      <c r="S521">
        <v>0</v>
      </c>
      <c r="T521">
        <v>7824</v>
      </c>
      <c r="U521">
        <v>7824</v>
      </c>
      <c r="V521">
        <v>0.6</v>
      </c>
      <c r="W521">
        <v>5.7</v>
      </c>
      <c r="X521">
        <v>8</v>
      </c>
      <c r="Y521">
        <v>11.1</v>
      </c>
      <c r="Z521" t="s">
        <v>1936</v>
      </c>
      <c r="AA521" t="s">
        <v>1937</v>
      </c>
      <c r="AB521" t="s">
        <v>1938</v>
      </c>
    </row>
    <row r="522" spans="1:28" hidden="1" x14ac:dyDescent="0.25">
      <c r="A522" t="s">
        <v>275</v>
      </c>
      <c r="B522" t="s">
        <v>92</v>
      </c>
      <c r="C522" t="s">
        <v>278</v>
      </c>
      <c r="D522">
        <v>1565191</v>
      </c>
      <c r="E522">
        <v>395</v>
      </c>
      <c r="F522">
        <v>392</v>
      </c>
      <c r="G522">
        <f t="shared" si="16"/>
        <v>2.5236536627159243E-4</v>
      </c>
      <c r="H522">
        <f t="shared" si="17"/>
        <v>0.9924050632911392</v>
      </c>
      <c r="I522">
        <v>135</v>
      </c>
      <c r="J522" t="s">
        <v>3</v>
      </c>
      <c r="K522">
        <v>1.7</v>
      </c>
      <c r="L522">
        <v>4.3</v>
      </c>
      <c r="M522">
        <v>6.9</v>
      </c>
      <c r="N522">
        <v>10.225</v>
      </c>
      <c r="O522">
        <v>0</v>
      </c>
      <c r="P522">
        <v>0.81901072969599997</v>
      </c>
      <c r="Q522">
        <v>4.2034318152400001</v>
      </c>
      <c r="R522">
        <v>7.7755102040799997</v>
      </c>
      <c r="S522">
        <v>0</v>
      </c>
      <c r="T522">
        <v>392</v>
      </c>
      <c r="U522">
        <v>392</v>
      </c>
      <c r="V522">
        <v>1.7</v>
      </c>
      <c r="W522">
        <v>4.3</v>
      </c>
      <c r="X522">
        <v>6.9</v>
      </c>
      <c r="Y522">
        <v>10.225</v>
      </c>
      <c r="Z522" t="s">
        <v>280</v>
      </c>
      <c r="AA522" t="s">
        <v>281</v>
      </c>
      <c r="AB522" t="s">
        <v>282</v>
      </c>
    </row>
    <row r="523" spans="1:28" hidden="1" x14ac:dyDescent="0.25">
      <c r="A523" t="s">
        <v>275</v>
      </c>
      <c r="B523" t="s">
        <v>1</v>
      </c>
      <c r="C523" t="s">
        <v>279</v>
      </c>
      <c r="D523">
        <v>1565191</v>
      </c>
      <c r="E523">
        <v>3413</v>
      </c>
      <c r="F523">
        <v>2094</v>
      </c>
      <c r="G523">
        <f t="shared" si="16"/>
        <v>2.1805645445188478E-3</v>
      </c>
      <c r="H523">
        <f t="shared" si="17"/>
        <v>0.61353647817169643</v>
      </c>
      <c r="I523">
        <v>396</v>
      </c>
      <c r="J523" t="s">
        <v>3</v>
      </c>
      <c r="K523">
        <v>0.6</v>
      </c>
      <c r="L523">
        <v>4.4000000000000004</v>
      </c>
      <c r="M523">
        <v>6.5</v>
      </c>
      <c r="N523">
        <v>11</v>
      </c>
      <c r="O523">
        <v>46</v>
      </c>
      <c r="P523">
        <v>3.0770016241399998</v>
      </c>
      <c r="Q523">
        <v>76.7781784413</v>
      </c>
      <c r="R523">
        <v>32.154550781200001</v>
      </c>
      <c r="S523">
        <v>0</v>
      </c>
      <c r="T523">
        <v>2048</v>
      </c>
      <c r="U523">
        <v>2094</v>
      </c>
      <c r="V523">
        <v>0.6</v>
      </c>
      <c r="W523">
        <v>4.4000000000000004</v>
      </c>
      <c r="X523">
        <v>6.5</v>
      </c>
      <c r="Y523">
        <v>11</v>
      </c>
      <c r="Z523" t="s">
        <v>1939</v>
      </c>
      <c r="AA523" t="s">
        <v>1940</v>
      </c>
      <c r="AB523" t="s">
        <v>720</v>
      </c>
    </row>
    <row r="524" spans="1:28" x14ac:dyDescent="0.25">
      <c r="A524" t="s">
        <v>275</v>
      </c>
      <c r="B524" t="s">
        <v>137</v>
      </c>
      <c r="C524" t="s">
        <v>276</v>
      </c>
      <c r="D524">
        <v>1565191</v>
      </c>
      <c r="E524">
        <v>370123</v>
      </c>
      <c r="F524">
        <v>369137</v>
      </c>
      <c r="G524">
        <f t="shared" si="16"/>
        <v>0.23647145939377368</v>
      </c>
      <c r="H524">
        <f t="shared" si="17"/>
        <v>0.99733602072824434</v>
      </c>
      <c r="I524">
        <v>2295</v>
      </c>
      <c r="J524" t="s">
        <v>3</v>
      </c>
      <c r="K524">
        <v>0.01</v>
      </c>
      <c r="L524">
        <v>4.9000000000000004</v>
      </c>
      <c r="M524">
        <v>7.2</v>
      </c>
      <c r="N524">
        <v>10.9</v>
      </c>
      <c r="O524">
        <v>427</v>
      </c>
      <c r="P524">
        <v>1.15041506538</v>
      </c>
      <c r="Q524">
        <v>4.99833304717</v>
      </c>
      <c r="R524">
        <v>8.5465044886200001</v>
      </c>
      <c r="S524">
        <v>0</v>
      </c>
      <c r="T524">
        <v>368710</v>
      </c>
      <c r="U524">
        <v>369137</v>
      </c>
      <c r="V524">
        <v>0.01</v>
      </c>
      <c r="W524">
        <v>4.9000000000000004</v>
      </c>
      <c r="X524">
        <v>7.2</v>
      </c>
      <c r="Y524">
        <v>10.9</v>
      </c>
      <c r="Z524" t="s">
        <v>1941</v>
      </c>
      <c r="AA524" t="s">
        <v>1942</v>
      </c>
      <c r="AB524" t="s">
        <v>1943</v>
      </c>
    </row>
    <row r="525" spans="1:28" hidden="1" x14ac:dyDescent="0.25">
      <c r="A525" t="s">
        <v>275</v>
      </c>
      <c r="B525" t="s">
        <v>137</v>
      </c>
      <c r="C525" t="s">
        <v>283</v>
      </c>
      <c r="D525">
        <v>1565191</v>
      </c>
      <c r="E525">
        <v>1687</v>
      </c>
      <c r="F525">
        <v>1687</v>
      </c>
      <c r="G525">
        <f t="shared" si="16"/>
        <v>1.0778237288612061E-3</v>
      </c>
      <c r="H525">
        <f t="shared" si="17"/>
        <v>1</v>
      </c>
      <c r="I525">
        <v>159</v>
      </c>
      <c r="J525" t="s">
        <v>3</v>
      </c>
      <c r="K525">
        <v>0.8</v>
      </c>
      <c r="L525">
        <v>5</v>
      </c>
      <c r="M525">
        <v>8</v>
      </c>
      <c r="N525">
        <v>12.1</v>
      </c>
      <c r="O525">
        <v>0</v>
      </c>
      <c r="P525">
        <v>1.04256966215</v>
      </c>
      <c r="Q525">
        <v>5.6397789606800002</v>
      </c>
      <c r="R525">
        <v>9.5655601659799991</v>
      </c>
      <c r="S525">
        <v>0</v>
      </c>
      <c r="T525">
        <v>1687</v>
      </c>
      <c r="U525">
        <v>1687</v>
      </c>
      <c r="V525">
        <v>0.8</v>
      </c>
      <c r="W525">
        <v>5</v>
      </c>
      <c r="X525">
        <v>8</v>
      </c>
      <c r="Y525">
        <v>12.1</v>
      </c>
      <c r="Z525" t="s">
        <v>1944</v>
      </c>
      <c r="AA525" t="s">
        <v>1945</v>
      </c>
      <c r="AB525" t="s">
        <v>1946</v>
      </c>
    </row>
    <row r="526" spans="1:28" hidden="1" x14ac:dyDescent="0.25">
      <c r="A526" t="s">
        <v>275</v>
      </c>
      <c r="B526" t="s">
        <v>15</v>
      </c>
      <c r="C526" t="s">
        <v>278</v>
      </c>
      <c r="D526">
        <v>1565191</v>
      </c>
      <c r="E526">
        <v>4844</v>
      </c>
      <c r="F526">
        <v>4669</v>
      </c>
      <c r="G526">
        <f t="shared" si="16"/>
        <v>3.0948299600496044E-3</v>
      </c>
      <c r="H526">
        <f t="shared" si="17"/>
        <v>0.96387283236994215</v>
      </c>
      <c r="I526">
        <v>546</v>
      </c>
      <c r="J526" t="s">
        <v>3</v>
      </c>
      <c r="K526">
        <v>-2.7</v>
      </c>
      <c r="L526">
        <v>4</v>
      </c>
      <c r="M526">
        <v>5.9</v>
      </c>
      <c r="N526">
        <v>9</v>
      </c>
      <c r="O526">
        <v>293</v>
      </c>
      <c r="P526">
        <v>1.4603832510899999</v>
      </c>
      <c r="Q526">
        <v>4.6216706721399996</v>
      </c>
      <c r="R526">
        <v>7.1990287934200001</v>
      </c>
      <c r="S526">
        <v>0</v>
      </c>
      <c r="T526">
        <v>4376</v>
      </c>
      <c r="U526">
        <v>4669</v>
      </c>
      <c r="V526">
        <v>-2.7</v>
      </c>
      <c r="W526">
        <v>4</v>
      </c>
      <c r="X526">
        <v>5.9</v>
      </c>
      <c r="Y526">
        <v>9</v>
      </c>
      <c r="Z526" t="s">
        <v>1947</v>
      </c>
      <c r="AA526" t="s">
        <v>1948</v>
      </c>
      <c r="AB526" t="s">
        <v>1949</v>
      </c>
    </row>
    <row r="527" spans="1:28" hidden="1" x14ac:dyDescent="0.25">
      <c r="A527" t="s">
        <v>275</v>
      </c>
      <c r="B527" t="s">
        <v>1</v>
      </c>
      <c r="C527" t="s">
        <v>276</v>
      </c>
      <c r="D527">
        <v>1565191</v>
      </c>
      <c r="E527">
        <v>48204</v>
      </c>
      <c r="F527">
        <v>26594</v>
      </c>
      <c r="G527">
        <f t="shared" si="16"/>
        <v>3.0797519280394533E-2</v>
      </c>
      <c r="H527">
        <f t="shared" si="17"/>
        <v>0.55169695460957602</v>
      </c>
      <c r="I527">
        <v>585</v>
      </c>
      <c r="J527" t="s">
        <v>3</v>
      </c>
      <c r="K527">
        <v>0.2</v>
      </c>
      <c r="L527">
        <v>4</v>
      </c>
      <c r="M527">
        <v>6.1</v>
      </c>
      <c r="N527">
        <v>9.5</v>
      </c>
      <c r="O527">
        <v>104</v>
      </c>
      <c r="P527">
        <v>1.2649488521500001</v>
      </c>
      <c r="Q527">
        <v>4.7082396836899996</v>
      </c>
      <c r="R527">
        <v>7.4025701234500003</v>
      </c>
      <c r="S527">
        <v>1</v>
      </c>
      <c r="T527">
        <v>26489</v>
      </c>
      <c r="U527">
        <v>26594</v>
      </c>
      <c r="V527">
        <v>0.2</v>
      </c>
      <c r="W527">
        <v>4</v>
      </c>
      <c r="X527">
        <v>6.1</v>
      </c>
      <c r="Y527">
        <v>9.5</v>
      </c>
      <c r="Z527" t="s">
        <v>1950</v>
      </c>
      <c r="AA527" t="s">
        <v>1951</v>
      </c>
      <c r="AB527" t="s">
        <v>1952</v>
      </c>
    </row>
    <row r="528" spans="1:28" hidden="1" x14ac:dyDescent="0.25">
      <c r="A528" t="s">
        <v>275</v>
      </c>
      <c r="B528" t="s">
        <v>83</v>
      </c>
      <c r="C528" t="s">
        <v>283</v>
      </c>
      <c r="D528">
        <v>1565191</v>
      </c>
      <c r="E528">
        <v>28775</v>
      </c>
      <c r="F528">
        <v>28775</v>
      </c>
      <c r="G528">
        <f t="shared" si="16"/>
        <v>1.8384337758139423E-2</v>
      </c>
      <c r="H528">
        <f t="shared" si="17"/>
        <v>1</v>
      </c>
      <c r="I528">
        <v>388</v>
      </c>
      <c r="J528" t="s">
        <v>3</v>
      </c>
      <c r="K528">
        <v>0.36</v>
      </c>
      <c r="L528">
        <v>4.7</v>
      </c>
      <c r="M528">
        <v>7.1</v>
      </c>
      <c r="N528">
        <v>11.3</v>
      </c>
      <c r="O528">
        <v>164</v>
      </c>
      <c r="P528">
        <v>1.22479273629</v>
      </c>
      <c r="Q528">
        <v>5.5129629948499996</v>
      </c>
      <c r="R528">
        <v>8.7489755688400006</v>
      </c>
      <c r="S528">
        <v>0</v>
      </c>
      <c r="T528">
        <v>28611</v>
      </c>
      <c r="U528">
        <v>28775</v>
      </c>
      <c r="V528">
        <v>0.36</v>
      </c>
      <c r="W528">
        <v>4.7</v>
      </c>
      <c r="X528">
        <v>7.1</v>
      </c>
      <c r="Y528">
        <v>11.3</v>
      </c>
      <c r="Z528" t="s">
        <v>1953</v>
      </c>
      <c r="AA528" t="s">
        <v>1954</v>
      </c>
      <c r="AB528" t="s">
        <v>1955</v>
      </c>
    </row>
    <row r="529" spans="1:28" hidden="1" x14ac:dyDescent="0.25">
      <c r="A529" t="s">
        <v>275</v>
      </c>
      <c r="B529" t="s">
        <v>228</v>
      </c>
      <c r="C529" t="s">
        <v>276</v>
      </c>
      <c r="D529">
        <v>1565191</v>
      </c>
      <c r="E529">
        <v>704</v>
      </c>
      <c r="F529">
        <v>704</v>
      </c>
      <c r="G529">
        <f t="shared" si="16"/>
        <v>4.4978536165873683E-4</v>
      </c>
      <c r="H529">
        <f t="shared" si="17"/>
        <v>1</v>
      </c>
      <c r="I529">
        <v>473</v>
      </c>
      <c r="J529" t="s">
        <v>3</v>
      </c>
      <c r="K529">
        <v>1.89</v>
      </c>
      <c r="L529">
        <v>6.01</v>
      </c>
      <c r="M529">
        <v>8.58</v>
      </c>
      <c r="N529">
        <v>12.875</v>
      </c>
      <c r="O529">
        <v>0</v>
      </c>
      <c r="P529">
        <v>0.77773302485600004</v>
      </c>
      <c r="Q529">
        <v>4.9871785718900004</v>
      </c>
      <c r="R529">
        <v>9.89799715909</v>
      </c>
      <c r="S529">
        <v>0</v>
      </c>
      <c r="T529">
        <v>704</v>
      </c>
      <c r="U529">
        <v>704</v>
      </c>
      <c r="V529">
        <v>1.89</v>
      </c>
      <c r="W529">
        <v>6.01</v>
      </c>
      <c r="X529">
        <v>8.58</v>
      </c>
      <c r="Y529">
        <v>12.875</v>
      </c>
      <c r="Z529" t="s">
        <v>1956</v>
      </c>
      <c r="AA529" t="s">
        <v>832</v>
      </c>
      <c r="AB529" t="s">
        <v>1957</v>
      </c>
    </row>
    <row r="530" spans="1:28" hidden="1" x14ac:dyDescent="0.25">
      <c r="A530" t="s">
        <v>275</v>
      </c>
      <c r="B530" t="s">
        <v>332</v>
      </c>
      <c r="C530" t="s">
        <v>279</v>
      </c>
      <c r="D530">
        <v>1565191</v>
      </c>
      <c r="E530">
        <v>226</v>
      </c>
      <c r="F530">
        <v>226</v>
      </c>
      <c r="G530">
        <f t="shared" si="16"/>
        <v>1.4439132348703767E-4</v>
      </c>
      <c r="H530">
        <f t="shared" si="17"/>
        <v>1</v>
      </c>
      <c r="I530">
        <v>182</v>
      </c>
      <c r="J530" t="s">
        <v>3</v>
      </c>
      <c r="K530">
        <v>47</v>
      </c>
      <c r="L530">
        <v>270.5</v>
      </c>
      <c r="M530">
        <v>341</v>
      </c>
      <c r="N530">
        <v>467.75</v>
      </c>
      <c r="O530">
        <v>0</v>
      </c>
      <c r="P530">
        <v>1.3979005173200001</v>
      </c>
      <c r="Q530">
        <v>209.128463649</v>
      </c>
      <c r="R530">
        <v>398.80530973499998</v>
      </c>
      <c r="S530">
        <v>0</v>
      </c>
      <c r="T530">
        <v>226</v>
      </c>
      <c r="U530">
        <v>226</v>
      </c>
      <c r="V530">
        <v>47</v>
      </c>
      <c r="W530">
        <v>270.5</v>
      </c>
      <c r="X530">
        <v>341</v>
      </c>
      <c r="Y530">
        <v>467.75</v>
      </c>
      <c r="Z530" t="s">
        <v>1958</v>
      </c>
      <c r="AA530" t="s">
        <v>1959</v>
      </c>
    </row>
    <row r="531" spans="1:28" hidden="1" x14ac:dyDescent="0.25">
      <c r="A531" t="s">
        <v>287</v>
      </c>
      <c r="B531" t="s">
        <v>198</v>
      </c>
      <c r="C531" t="s">
        <v>288</v>
      </c>
      <c r="D531">
        <v>113848</v>
      </c>
      <c r="E531">
        <v>1772</v>
      </c>
      <c r="F531">
        <v>1740</v>
      </c>
      <c r="G531">
        <f t="shared" si="16"/>
        <v>1.5564612465743798E-2</v>
      </c>
      <c r="H531">
        <f t="shared" si="17"/>
        <v>0.98194130925507905</v>
      </c>
      <c r="I531">
        <v>184</v>
      </c>
      <c r="J531" t="s">
        <v>3</v>
      </c>
      <c r="K531">
        <v>0.4</v>
      </c>
      <c r="L531">
        <v>3.9</v>
      </c>
      <c r="M531">
        <v>4.5999999999999996</v>
      </c>
      <c r="N531">
        <v>5.3</v>
      </c>
      <c r="O531">
        <v>32</v>
      </c>
      <c r="P531">
        <v>0.55194668914300005</v>
      </c>
      <c r="Q531">
        <v>1.56084288775</v>
      </c>
      <c r="R531">
        <v>4.5992857142899997</v>
      </c>
      <c r="S531">
        <v>0</v>
      </c>
      <c r="T531">
        <v>1708</v>
      </c>
      <c r="U531">
        <v>1740</v>
      </c>
      <c r="V531">
        <v>0.4</v>
      </c>
      <c r="W531">
        <v>3.9</v>
      </c>
      <c r="X531">
        <v>4.5999999999999996</v>
      </c>
      <c r="Y531">
        <v>5.3</v>
      </c>
      <c r="Z531" t="s">
        <v>1960</v>
      </c>
      <c r="AA531" t="s">
        <v>1961</v>
      </c>
      <c r="AB531" t="s">
        <v>1962</v>
      </c>
    </row>
    <row r="532" spans="1:28" x14ac:dyDescent="0.25">
      <c r="A532" t="s">
        <v>287</v>
      </c>
      <c r="B532" t="s">
        <v>1</v>
      </c>
      <c r="C532" t="s">
        <v>288</v>
      </c>
      <c r="D532">
        <v>113848</v>
      </c>
      <c r="E532">
        <v>30721</v>
      </c>
      <c r="F532">
        <v>19858</v>
      </c>
      <c r="G532">
        <f t="shared" si="16"/>
        <v>0.26984224580141941</v>
      </c>
      <c r="H532">
        <f t="shared" si="17"/>
        <v>0.64639822922430912</v>
      </c>
      <c r="I532">
        <v>763</v>
      </c>
      <c r="J532" t="s">
        <v>3</v>
      </c>
      <c r="K532">
        <v>0.01</v>
      </c>
      <c r="L532">
        <v>3.9</v>
      </c>
      <c r="M532">
        <v>4.7</v>
      </c>
      <c r="N532">
        <v>5.7</v>
      </c>
      <c r="O532">
        <v>412</v>
      </c>
      <c r="P532">
        <v>1.2673742766</v>
      </c>
      <c r="Q532">
        <v>2.02769939026</v>
      </c>
      <c r="R532">
        <v>4.93105060167</v>
      </c>
      <c r="S532">
        <v>0</v>
      </c>
      <c r="T532">
        <v>19446</v>
      </c>
      <c r="U532">
        <v>19858</v>
      </c>
      <c r="V532">
        <v>0.01</v>
      </c>
      <c r="W532">
        <v>3.9</v>
      </c>
      <c r="X532">
        <v>4.7</v>
      </c>
      <c r="Y532">
        <v>5.7</v>
      </c>
      <c r="Z532" t="s">
        <v>1963</v>
      </c>
      <c r="AA532" t="s">
        <v>1964</v>
      </c>
      <c r="AB532" t="s">
        <v>1965</v>
      </c>
    </row>
    <row r="533" spans="1:28" x14ac:dyDescent="0.25">
      <c r="A533" t="s">
        <v>287</v>
      </c>
      <c r="B533" t="s">
        <v>76</v>
      </c>
      <c r="C533" t="s">
        <v>288</v>
      </c>
      <c r="D533">
        <v>113848</v>
      </c>
      <c r="E533">
        <v>113848</v>
      </c>
      <c r="F533">
        <v>113731</v>
      </c>
      <c r="G533">
        <f t="shared" si="16"/>
        <v>1</v>
      </c>
      <c r="H533">
        <f t="shared" si="17"/>
        <v>0.99897231396247632</v>
      </c>
      <c r="I533">
        <v>1548</v>
      </c>
      <c r="J533" t="s">
        <v>3</v>
      </c>
      <c r="K533">
        <v>0.01</v>
      </c>
      <c r="L533">
        <v>4</v>
      </c>
      <c r="M533">
        <v>4.7</v>
      </c>
      <c r="N533">
        <v>5.4</v>
      </c>
      <c r="O533">
        <v>3767</v>
      </c>
      <c r="P533">
        <v>1.52538823072</v>
      </c>
      <c r="Q533">
        <v>1.5196201969400001</v>
      </c>
      <c r="R533">
        <v>4.9019359063000003</v>
      </c>
      <c r="S533">
        <v>0</v>
      </c>
      <c r="T533">
        <v>109964</v>
      </c>
      <c r="U533">
        <v>113731</v>
      </c>
      <c r="V533">
        <v>0.01</v>
      </c>
      <c r="W533">
        <v>4</v>
      </c>
      <c r="X533">
        <v>4.7</v>
      </c>
      <c r="Y533">
        <v>5.4</v>
      </c>
      <c r="Z533" t="s">
        <v>1966</v>
      </c>
      <c r="AA533" t="s">
        <v>1967</v>
      </c>
      <c r="AB533" t="s">
        <v>1968</v>
      </c>
    </row>
    <row r="534" spans="1:28" hidden="1" x14ac:dyDescent="0.25">
      <c r="A534" t="s">
        <v>287</v>
      </c>
      <c r="B534" t="s">
        <v>15</v>
      </c>
      <c r="C534" t="s">
        <v>288</v>
      </c>
      <c r="D534">
        <v>113848</v>
      </c>
      <c r="E534">
        <v>5242</v>
      </c>
      <c r="F534">
        <v>5053</v>
      </c>
      <c r="G534">
        <f t="shared" si="16"/>
        <v>4.604384793760101E-2</v>
      </c>
      <c r="H534">
        <f t="shared" si="17"/>
        <v>0.96394505913773365</v>
      </c>
      <c r="I534">
        <v>258</v>
      </c>
      <c r="J534" t="s">
        <v>3</v>
      </c>
      <c r="K534">
        <v>0.1</v>
      </c>
      <c r="L534">
        <v>4.0999999999999996</v>
      </c>
      <c r="M534">
        <v>4.5999999999999996</v>
      </c>
      <c r="N534">
        <v>5.3</v>
      </c>
      <c r="O534">
        <v>228</v>
      </c>
      <c r="P534">
        <v>1.8101035753000001</v>
      </c>
      <c r="Q534">
        <v>1.45548560492</v>
      </c>
      <c r="R534">
        <v>4.9232006633500003</v>
      </c>
      <c r="S534">
        <v>1</v>
      </c>
      <c r="T534">
        <v>4824</v>
      </c>
      <c r="U534">
        <v>5053</v>
      </c>
      <c r="V534">
        <v>0.1</v>
      </c>
      <c r="W534">
        <v>4.0999999999999996</v>
      </c>
      <c r="X534">
        <v>4.5999999999999996</v>
      </c>
      <c r="Y534">
        <v>5.3</v>
      </c>
      <c r="Z534" t="s">
        <v>1969</v>
      </c>
      <c r="AA534" t="s">
        <v>1970</v>
      </c>
      <c r="AB534" t="s">
        <v>1971</v>
      </c>
    </row>
    <row r="535" spans="1:28" x14ac:dyDescent="0.25">
      <c r="A535" t="s">
        <v>291</v>
      </c>
      <c r="B535" t="s">
        <v>1</v>
      </c>
      <c r="C535" t="s">
        <v>292</v>
      </c>
      <c r="D535">
        <v>4993154</v>
      </c>
      <c r="E535">
        <v>316050</v>
      </c>
      <c r="F535">
        <v>295907</v>
      </c>
      <c r="G535">
        <f t="shared" si="16"/>
        <v>6.3296665794806251E-2</v>
      </c>
      <c r="H535">
        <f t="shared" si="17"/>
        <v>0.936266413542161</v>
      </c>
      <c r="I535">
        <v>1383</v>
      </c>
      <c r="J535" t="s">
        <v>3</v>
      </c>
      <c r="K535">
        <v>0.01</v>
      </c>
      <c r="L535">
        <v>13</v>
      </c>
      <c r="M535">
        <v>15</v>
      </c>
      <c r="N535">
        <v>17.5</v>
      </c>
      <c r="O535">
        <v>3225</v>
      </c>
      <c r="P535">
        <v>0.95473239847799996</v>
      </c>
      <c r="Q535">
        <v>3.9163989808299999</v>
      </c>
      <c r="R535">
        <v>15.6406458204</v>
      </c>
      <c r="S535">
        <v>0</v>
      </c>
      <c r="T535">
        <v>292682</v>
      </c>
      <c r="U535">
        <v>295907</v>
      </c>
      <c r="V535">
        <v>0.01</v>
      </c>
      <c r="W535">
        <v>13</v>
      </c>
      <c r="X535">
        <v>15</v>
      </c>
      <c r="Y535">
        <v>17.5</v>
      </c>
      <c r="Z535" t="s">
        <v>1972</v>
      </c>
      <c r="AA535" t="s">
        <v>1973</v>
      </c>
      <c r="AB535" t="s">
        <v>1974</v>
      </c>
    </row>
    <row r="536" spans="1:28" hidden="1" x14ac:dyDescent="0.25">
      <c r="A536" t="s">
        <v>291</v>
      </c>
      <c r="B536" t="s">
        <v>712</v>
      </c>
      <c r="C536" t="s">
        <v>292</v>
      </c>
      <c r="D536">
        <v>4993154</v>
      </c>
      <c r="E536">
        <v>809</v>
      </c>
      <c r="F536">
        <v>809</v>
      </c>
      <c r="G536">
        <f t="shared" si="16"/>
        <v>1.6202184030374389E-4</v>
      </c>
      <c r="H536">
        <f t="shared" si="17"/>
        <v>1</v>
      </c>
      <c r="I536">
        <v>11</v>
      </c>
      <c r="J536" t="s">
        <v>3</v>
      </c>
      <c r="K536">
        <v>25</v>
      </c>
      <c r="L536">
        <v>50</v>
      </c>
      <c r="M536">
        <v>100</v>
      </c>
      <c r="N536">
        <v>150</v>
      </c>
      <c r="O536">
        <v>0</v>
      </c>
      <c r="P536">
        <v>0.64487313040000005</v>
      </c>
      <c r="Q536">
        <v>54.032566232500002</v>
      </c>
      <c r="R536">
        <v>108.50432632899999</v>
      </c>
      <c r="S536">
        <v>0</v>
      </c>
      <c r="T536">
        <v>809</v>
      </c>
      <c r="U536">
        <v>809</v>
      </c>
      <c r="V536">
        <v>25</v>
      </c>
      <c r="W536">
        <v>50</v>
      </c>
      <c r="X536">
        <v>100</v>
      </c>
      <c r="Y536">
        <v>150</v>
      </c>
    </row>
    <row r="537" spans="1:28" hidden="1" x14ac:dyDescent="0.25">
      <c r="A537" t="s">
        <v>291</v>
      </c>
      <c r="B537" t="s">
        <v>1</v>
      </c>
      <c r="C537" t="s">
        <v>293</v>
      </c>
      <c r="D537">
        <v>4993154</v>
      </c>
      <c r="E537">
        <v>5571</v>
      </c>
      <c r="F537">
        <v>5550</v>
      </c>
      <c r="G537">
        <f t="shared" si="16"/>
        <v>1.1157276543042735E-3</v>
      </c>
      <c r="H537">
        <f t="shared" si="17"/>
        <v>0.99623047926763597</v>
      </c>
      <c r="I537">
        <v>244</v>
      </c>
      <c r="J537" t="s">
        <v>3</v>
      </c>
      <c r="K537">
        <v>1.5</v>
      </c>
      <c r="L537">
        <v>13.5</v>
      </c>
      <c r="M537">
        <v>15</v>
      </c>
      <c r="N537">
        <v>16.899999999999999</v>
      </c>
      <c r="O537">
        <v>28</v>
      </c>
      <c r="P537">
        <v>0.80454981655500002</v>
      </c>
      <c r="Q537">
        <v>3.03446902041</v>
      </c>
      <c r="R537">
        <v>15.3832922854</v>
      </c>
      <c r="S537">
        <v>0</v>
      </c>
      <c r="T537">
        <v>5522</v>
      </c>
      <c r="U537">
        <v>5550</v>
      </c>
      <c r="V537">
        <v>1.5</v>
      </c>
      <c r="W537">
        <v>13.5</v>
      </c>
      <c r="X537">
        <v>15</v>
      </c>
      <c r="Y537">
        <v>16.899999999999999</v>
      </c>
      <c r="Z537" t="s">
        <v>1975</v>
      </c>
      <c r="AA537" t="s">
        <v>1976</v>
      </c>
      <c r="AB537" t="s">
        <v>1977</v>
      </c>
    </row>
    <row r="538" spans="1:28" hidden="1" x14ac:dyDescent="0.25">
      <c r="A538" t="s">
        <v>291</v>
      </c>
      <c r="B538" t="s">
        <v>62</v>
      </c>
      <c r="C538" t="s">
        <v>295</v>
      </c>
      <c r="D538">
        <v>4993154</v>
      </c>
      <c r="E538">
        <v>213</v>
      </c>
      <c r="F538">
        <v>199</v>
      </c>
      <c r="G538">
        <f t="shared" si="16"/>
        <v>4.2658407892085841E-5</v>
      </c>
      <c r="H538">
        <f t="shared" si="17"/>
        <v>0.93427230046948362</v>
      </c>
      <c r="I538">
        <v>122</v>
      </c>
      <c r="J538" t="s">
        <v>3</v>
      </c>
      <c r="K538">
        <v>1.1000000000000001</v>
      </c>
      <c r="L538">
        <v>13</v>
      </c>
      <c r="M538">
        <v>15.4</v>
      </c>
      <c r="N538">
        <v>18.5</v>
      </c>
      <c r="O538">
        <v>4</v>
      </c>
      <c r="P538">
        <v>0.69360251360199998</v>
      </c>
      <c r="Q538">
        <v>5.20355601266</v>
      </c>
      <c r="R538">
        <v>15.9339487179</v>
      </c>
      <c r="S538">
        <v>0</v>
      </c>
      <c r="T538">
        <v>195</v>
      </c>
      <c r="U538">
        <v>199</v>
      </c>
      <c r="V538">
        <v>1.1000000000000001</v>
      </c>
      <c r="W538">
        <v>13</v>
      </c>
      <c r="X538">
        <v>15.4</v>
      </c>
      <c r="Y538">
        <v>18.5</v>
      </c>
      <c r="Z538" t="s">
        <v>1978</v>
      </c>
      <c r="AA538" t="s">
        <v>1979</v>
      </c>
    </row>
    <row r="539" spans="1:28" hidden="1" x14ac:dyDescent="0.25">
      <c r="A539" t="s">
        <v>291</v>
      </c>
      <c r="B539" t="s">
        <v>198</v>
      </c>
      <c r="C539" t="s">
        <v>292</v>
      </c>
      <c r="D539">
        <v>4993154</v>
      </c>
      <c r="E539">
        <v>21717</v>
      </c>
      <c r="F539">
        <v>21716</v>
      </c>
      <c r="G539">
        <f t="shared" si="16"/>
        <v>4.3493551370536541E-3</v>
      </c>
      <c r="H539">
        <f t="shared" si="17"/>
        <v>0.99995395312428048</v>
      </c>
      <c r="I539">
        <v>468</v>
      </c>
      <c r="J539" t="s">
        <v>3</v>
      </c>
      <c r="K539">
        <v>0.5</v>
      </c>
      <c r="L539">
        <v>14.4</v>
      </c>
      <c r="M539">
        <v>16.2</v>
      </c>
      <c r="N539">
        <v>18.600000000000001</v>
      </c>
      <c r="O539">
        <v>134</v>
      </c>
      <c r="P539">
        <v>3.1989405390200001</v>
      </c>
      <c r="Q539">
        <v>23.609124981499999</v>
      </c>
      <c r="R539">
        <v>23.188499675700001</v>
      </c>
      <c r="S539">
        <v>0</v>
      </c>
      <c r="T539">
        <v>21582</v>
      </c>
      <c r="U539">
        <v>21716</v>
      </c>
      <c r="V539">
        <v>0.5</v>
      </c>
      <c r="W539">
        <v>14.4</v>
      </c>
      <c r="X539">
        <v>16.2</v>
      </c>
      <c r="Y539">
        <v>18.600000000000001</v>
      </c>
      <c r="Z539" t="s">
        <v>1980</v>
      </c>
      <c r="AA539" t="s">
        <v>1981</v>
      </c>
      <c r="AB539" t="s">
        <v>1982</v>
      </c>
    </row>
    <row r="540" spans="1:28" hidden="1" x14ac:dyDescent="0.25">
      <c r="A540" t="s">
        <v>291</v>
      </c>
      <c r="B540" t="s">
        <v>15</v>
      </c>
      <c r="C540" t="s">
        <v>295</v>
      </c>
      <c r="D540">
        <v>4993154</v>
      </c>
      <c r="E540">
        <v>10175</v>
      </c>
      <c r="F540">
        <v>10079</v>
      </c>
      <c r="G540">
        <f t="shared" si="16"/>
        <v>2.037790142262786E-3</v>
      </c>
      <c r="H540">
        <f t="shared" si="17"/>
        <v>0.99056511056511054</v>
      </c>
      <c r="I540">
        <v>204</v>
      </c>
      <c r="J540" t="s">
        <v>3</v>
      </c>
      <c r="K540">
        <v>1</v>
      </c>
      <c r="L540">
        <v>14</v>
      </c>
      <c r="M540">
        <v>16</v>
      </c>
      <c r="N540">
        <v>18</v>
      </c>
      <c r="O540">
        <v>44</v>
      </c>
      <c r="P540">
        <v>0.89563984632600002</v>
      </c>
      <c r="Q540">
        <v>3.4470006468599999</v>
      </c>
      <c r="R540">
        <v>16.188830094699998</v>
      </c>
      <c r="S540">
        <v>0</v>
      </c>
      <c r="T540">
        <v>10035</v>
      </c>
      <c r="U540">
        <v>10079</v>
      </c>
      <c r="V540">
        <v>1</v>
      </c>
      <c r="W540">
        <v>14</v>
      </c>
      <c r="X540">
        <v>16</v>
      </c>
      <c r="Y540">
        <v>18</v>
      </c>
      <c r="Z540" t="s">
        <v>1983</v>
      </c>
      <c r="AA540" t="s">
        <v>1984</v>
      </c>
    </row>
    <row r="541" spans="1:28" x14ac:dyDescent="0.25">
      <c r="A541" t="s">
        <v>291</v>
      </c>
      <c r="B541" t="s">
        <v>76</v>
      </c>
      <c r="C541" t="s">
        <v>295</v>
      </c>
      <c r="D541">
        <v>4993154</v>
      </c>
      <c r="E541">
        <v>4993154</v>
      </c>
      <c r="F541">
        <v>4993033</v>
      </c>
      <c r="G541">
        <f t="shared" si="16"/>
        <v>1</v>
      </c>
      <c r="H541">
        <f t="shared" si="17"/>
        <v>0.99997576681992983</v>
      </c>
      <c r="I541">
        <v>3450</v>
      </c>
      <c r="J541" t="s">
        <v>3</v>
      </c>
      <c r="K541">
        <v>0.01</v>
      </c>
      <c r="L541">
        <v>12.7</v>
      </c>
      <c r="M541">
        <v>14.5</v>
      </c>
      <c r="N541">
        <v>16.8</v>
      </c>
      <c r="O541">
        <v>24279</v>
      </c>
      <c r="P541">
        <v>0.91913477315199998</v>
      </c>
      <c r="Q541">
        <v>3.6094975372400002</v>
      </c>
      <c r="R541">
        <v>14.9537977791</v>
      </c>
      <c r="S541">
        <v>0</v>
      </c>
      <c r="T541">
        <v>4968754</v>
      </c>
      <c r="U541">
        <v>4993033</v>
      </c>
      <c r="V541">
        <v>0.01</v>
      </c>
      <c r="W541">
        <v>12.7</v>
      </c>
      <c r="X541">
        <v>14.5</v>
      </c>
      <c r="Y541">
        <v>16.8</v>
      </c>
      <c r="Z541" t="s">
        <v>1985</v>
      </c>
      <c r="AA541" t="s">
        <v>1986</v>
      </c>
      <c r="AB541" t="s">
        <v>1987</v>
      </c>
    </row>
    <row r="542" spans="1:28" hidden="1" x14ac:dyDescent="0.25">
      <c r="A542" t="s">
        <v>291</v>
      </c>
      <c r="B542" t="s">
        <v>15</v>
      </c>
      <c r="C542" t="s">
        <v>293</v>
      </c>
      <c r="D542">
        <v>4993154</v>
      </c>
      <c r="E542">
        <v>223</v>
      </c>
      <c r="F542">
        <v>222</v>
      </c>
      <c r="G542">
        <f t="shared" si="16"/>
        <v>4.4661150046643863E-5</v>
      </c>
      <c r="H542">
        <f t="shared" si="17"/>
        <v>0.99551569506726456</v>
      </c>
      <c r="I542">
        <v>91</v>
      </c>
      <c r="J542" t="s">
        <v>3</v>
      </c>
      <c r="K542">
        <v>7.7</v>
      </c>
      <c r="L542">
        <v>13.5</v>
      </c>
      <c r="M542">
        <v>14.8</v>
      </c>
      <c r="N542">
        <v>16.3</v>
      </c>
      <c r="O542">
        <v>3</v>
      </c>
      <c r="P542">
        <v>0.612320716263</v>
      </c>
      <c r="Q542">
        <v>2.5359606692400001</v>
      </c>
      <c r="R542">
        <v>15.141095890400001</v>
      </c>
      <c r="S542">
        <v>0</v>
      </c>
      <c r="T542">
        <v>219</v>
      </c>
      <c r="U542">
        <v>222</v>
      </c>
      <c r="V542">
        <v>7.7</v>
      </c>
      <c r="W542">
        <v>13.5</v>
      </c>
      <c r="X542">
        <v>14.8</v>
      </c>
      <c r="Y542">
        <v>16.3</v>
      </c>
      <c r="Z542" t="s">
        <v>1988</v>
      </c>
      <c r="AA542" t="s">
        <v>1989</v>
      </c>
      <c r="AB542" t="s">
        <v>1990</v>
      </c>
    </row>
    <row r="543" spans="1:28" hidden="1" x14ac:dyDescent="0.25">
      <c r="A543" t="s">
        <v>291</v>
      </c>
      <c r="B543" t="s">
        <v>76</v>
      </c>
      <c r="C543" t="s">
        <v>293</v>
      </c>
      <c r="D543">
        <v>4993154</v>
      </c>
      <c r="E543">
        <v>200355</v>
      </c>
      <c r="F543">
        <v>200354</v>
      </c>
      <c r="G543">
        <f t="shared" si="16"/>
        <v>4.012594043764723E-2</v>
      </c>
      <c r="H543">
        <f t="shared" si="17"/>
        <v>0.99999500885927484</v>
      </c>
      <c r="I543">
        <v>748</v>
      </c>
      <c r="J543" t="s">
        <v>3</v>
      </c>
      <c r="K543">
        <v>0.68</v>
      </c>
      <c r="L543">
        <v>11.2</v>
      </c>
      <c r="M543">
        <v>13.7</v>
      </c>
      <c r="N543">
        <v>16.3</v>
      </c>
      <c r="O543">
        <v>1034</v>
      </c>
      <c r="P543">
        <v>0.98103733357800005</v>
      </c>
      <c r="Q543">
        <v>4.1177332659000001</v>
      </c>
      <c r="R543">
        <v>14.1607167871</v>
      </c>
      <c r="S543">
        <v>0</v>
      </c>
      <c r="T543">
        <v>199320</v>
      </c>
      <c r="U543">
        <v>200354</v>
      </c>
      <c r="V543">
        <v>0.68</v>
      </c>
      <c r="W543">
        <v>11.2</v>
      </c>
      <c r="X543">
        <v>13.7</v>
      </c>
      <c r="Y543">
        <v>16.3</v>
      </c>
      <c r="Z543" t="s">
        <v>1991</v>
      </c>
      <c r="AA543" t="s">
        <v>1992</v>
      </c>
      <c r="AB543" t="s">
        <v>1993</v>
      </c>
    </row>
    <row r="544" spans="1:28" hidden="1" x14ac:dyDescent="0.25">
      <c r="A544" t="s">
        <v>291</v>
      </c>
      <c r="B544" t="s">
        <v>1</v>
      </c>
      <c r="C544" t="s">
        <v>295</v>
      </c>
      <c r="D544">
        <v>4993154</v>
      </c>
      <c r="E544">
        <v>133799</v>
      </c>
      <c r="F544">
        <v>63595</v>
      </c>
      <c r="G544">
        <f t="shared" si="16"/>
        <v>2.6796489753770861E-2</v>
      </c>
      <c r="H544">
        <f t="shared" si="17"/>
        <v>0.47530250599780266</v>
      </c>
      <c r="I544">
        <v>685</v>
      </c>
      <c r="J544" t="s">
        <v>3</v>
      </c>
      <c r="K544">
        <v>0.05</v>
      </c>
      <c r="L544">
        <v>13.3</v>
      </c>
      <c r="M544">
        <v>15.1</v>
      </c>
      <c r="N544">
        <v>17.5</v>
      </c>
      <c r="O544">
        <v>699</v>
      </c>
      <c r="P544">
        <v>0.925451389909</v>
      </c>
      <c r="Q544">
        <v>3.8179840440900001</v>
      </c>
      <c r="R544">
        <v>15.7143199886</v>
      </c>
      <c r="S544">
        <v>0</v>
      </c>
      <c r="T544">
        <v>62896</v>
      </c>
      <c r="U544">
        <v>63595</v>
      </c>
      <c r="V544">
        <v>0.05</v>
      </c>
      <c r="W544">
        <v>13.3</v>
      </c>
      <c r="X544">
        <v>15.1</v>
      </c>
      <c r="Y544">
        <v>17.5</v>
      </c>
      <c r="Z544" t="s">
        <v>1994</v>
      </c>
      <c r="AA544" t="s">
        <v>1995</v>
      </c>
      <c r="AB544" t="s">
        <v>1996</v>
      </c>
    </row>
    <row r="545" spans="1:28" hidden="1" x14ac:dyDescent="0.25">
      <c r="A545" t="s">
        <v>291</v>
      </c>
      <c r="B545" t="s">
        <v>15</v>
      </c>
      <c r="C545" t="s">
        <v>292</v>
      </c>
      <c r="D545">
        <v>4993154</v>
      </c>
      <c r="E545">
        <v>197111</v>
      </c>
      <c r="F545">
        <v>197018</v>
      </c>
      <c r="G545">
        <f t="shared" si="16"/>
        <v>3.9476250882708605E-2</v>
      </c>
      <c r="H545">
        <f t="shared" si="17"/>
        <v>0.99952818462693604</v>
      </c>
      <c r="I545">
        <v>558</v>
      </c>
      <c r="J545" t="s">
        <v>3</v>
      </c>
      <c r="K545">
        <v>0.3</v>
      </c>
      <c r="L545">
        <v>13</v>
      </c>
      <c r="M545">
        <v>15</v>
      </c>
      <c r="N545">
        <v>17</v>
      </c>
      <c r="O545">
        <v>1113</v>
      </c>
      <c r="P545">
        <v>1.0897437457000001</v>
      </c>
      <c r="Q545">
        <v>3.2456902249400001</v>
      </c>
      <c r="R545">
        <v>15.123572343699999</v>
      </c>
      <c r="S545">
        <v>0</v>
      </c>
      <c r="T545">
        <v>195905</v>
      </c>
      <c r="U545">
        <v>197018</v>
      </c>
      <c r="V545">
        <v>0.3</v>
      </c>
      <c r="W545">
        <v>13</v>
      </c>
      <c r="X545">
        <v>15</v>
      </c>
      <c r="Y545">
        <v>17</v>
      </c>
      <c r="Z545" t="s">
        <v>1997</v>
      </c>
      <c r="AA545" t="s">
        <v>1998</v>
      </c>
      <c r="AB545" t="s">
        <v>1999</v>
      </c>
    </row>
    <row r="546" spans="1:28" x14ac:dyDescent="0.25">
      <c r="A546" t="s">
        <v>291</v>
      </c>
      <c r="B546" t="s">
        <v>76</v>
      </c>
      <c r="C546" t="s">
        <v>292</v>
      </c>
      <c r="D546">
        <v>4993154</v>
      </c>
      <c r="E546">
        <v>1545829</v>
      </c>
      <c r="F546">
        <v>1545459</v>
      </c>
      <c r="G546">
        <f t="shared" si="16"/>
        <v>0.30958969020382709</v>
      </c>
      <c r="H546">
        <f t="shared" si="17"/>
        <v>0.99976064622930483</v>
      </c>
      <c r="I546">
        <v>3318</v>
      </c>
      <c r="J546" t="s">
        <v>3</v>
      </c>
      <c r="K546">
        <v>0.01</v>
      </c>
      <c r="L546">
        <v>13</v>
      </c>
      <c r="M546">
        <v>14.9</v>
      </c>
      <c r="N546">
        <v>17</v>
      </c>
      <c r="O546">
        <v>11432</v>
      </c>
      <c r="P546">
        <v>0.87933010654900001</v>
      </c>
      <c r="Q546">
        <v>3.6899612781100002</v>
      </c>
      <c r="R546">
        <v>15.290835429099999</v>
      </c>
      <c r="S546">
        <v>1</v>
      </c>
      <c r="T546">
        <v>1534026</v>
      </c>
      <c r="U546">
        <v>1545459</v>
      </c>
      <c r="V546">
        <v>0.01</v>
      </c>
      <c r="W546">
        <v>13</v>
      </c>
      <c r="X546">
        <v>14.9</v>
      </c>
      <c r="Y546">
        <v>17</v>
      </c>
      <c r="Z546" t="s">
        <v>2000</v>
      </c>
      <c r="AA546" t="s">
        <v>2001</v>
      </c>
      <c r="AB546" t="s">
        <v>2002</v>
      </c>
    </row>
    <row r="547" spans="1:28" hidden="1" x14ac:dyDescent="0.25">
      <c r="A547" t="s">
        <v>291</v>
      </c>
      <c r="B547" t="s">
        <v>198</v>
      </c>
      <c r="C547" t="s">
        <v>295</v>
      </c>
      <c r="D547">
        <v>4993154</v>
      </c>
      <c r="E547">
        <v>9266</v>
      </c>
      <c r="F547">
        <v>9266</v>
      </c>
      <c r="G547">
        <f t="shared" si="16"/>
        <v>1.855740880413462E-3</v>
      </c>
      <c r="H547">
        <f t="shared" si="17"/>
        <v>1</v>
      </c>
      <c r="I547">
        <v>222</v>
      </c>
      <c r="J547" t="s">
        <v>3</v>
      </c>
      <c r="K547">
        <v>10.1</v>
      </c>
      <c r="L547">
        <v>76</v>
      </c>
      <c r="M547">
        <v>87</v>
      </c>
      <c r="N547">
        <v>102</v>
      </c>
      <c r="O547">
        <v>34</v>
      </c>
      <c r="P547">
        <v>0.875486157903</v>
      </c>
      <c r="Q547">
        <v>23.200404180700001</v>
      </c>
      <c r="R547">
        <v>90.810311958400007</v>
      </c>
      <c r="S547">
        <v>0</v>
      </c>
      <c r="T547">
        <v>9232</v>
      </c>
      <c r="U547">
        <v>9266</v>
      </c>
      <c r="V547">
        <v>10.1</v>
      </c>
      <c r="W547">
        <v>76</v>
      </c>
      <c r="X547">
        <v>87</v>
      </c>
      <c r="Y547">
        <v>102</v>
      </c>
      <c r="Z547" t="s">
        <v>2003</v>
      </c>
      <c r="AA547" t="s">
        <v>2004</v>
      </c>
      <c r="AB547" t="s">
        <v>2005</v>
      </c>
    </row>
    <row r="548" spans="1:28" x14ac:dyDescent="0.25">
      <c r="A548" t="s">
        <v>296</v>
      </c>
      <c r="B548" t="s">
        <v>15</v>
      </c>
      <c r="C548" t="s">
        <v>297</v>
      </c>
      <c r="D548">
        <v>29692</v>
      </c>
      <c r="E548">
        <v>29692</v>
      </c>
      <c r="F548">
        <v>28154</v>
      </c>
      <c r="G548">
        <f t="shared" si="16"/>
        <v>1</v>
      </c>
      <c r="H548">
        <f t="shared" si="17"/>
        <v>0.94820153576721</v>
      </c>
      <c r="I548">
        <v>896</v>
      </c>
      <c r="J548" t="s">
        <v>3</v>
      </c>
      <c r="K548">
        <v>0.6</v>
      </c>
      <c r="L548">
        <v>206</v>
      </c>
      <c r="M548">
        <v>290</v>
      </c>
      <c r="N548">
        <v>351</v>
      </c>
      <c r="O548">
        <v>1</v>
      </c>
      <c r="P548">
        <v>-0.53009205995700004</v>
      </c>
      <c r="Q548">
        <v>153.51738010899999</v>
      </c>
      <c r="R548">
        <v>250.46922921199999</v>
      </c>
      <c r="S548">
        <v>0</v>
      </c>
      <c r="T548">
        <v>28153</v>
      </c>
      <c r="U548">
        <v>28154</v>
      </c>
      <c r="V548">
        <v>0.6</v>
      </c>
      <c r="W548">
        <v>206</v>
      </c>
      <c r="X548">
        <v>290</v>
      </c>
      <c r="Y548">
        <v>351</v>
      </c>
      <c r="Z548" t="s">
        <v>2006</v>
      </c>
      <c r="AA548" t="s">
        <v>2007</v>
      </c>
      <c r="AB548" t="s">
        <v>2008</v>
      </c>
    </row>
    <row r="549" spans="1:28" x14ac:dyDescent="0.25">
      <c r="A549" t="s">
        <v>296</v>
      </c>
      <c r="B549" t="s">
        <v>1</v>
      </c>
      <c r="C549" t="s">
        <v>297</v>
      </c>
      <c r="D549">
        <v>29692</v>
      </c>
      <c r="E549">
        <v>7436</v>
      </c>
      <c r="F549">
        <v>3989</v>
      </c>
      <c r="G549">
        <f t="shared" si="16"/>
        <v>0.25043782837127848</v>
      </c>
      <c r="H549">
        <f t="shared" si="17"/>
        <v>0.53644432490586336</v>
      </c>
      <c r="I549">
        <v>487</v>
      </c>
      <c r="J549" t="s">
        <v>3</v>
      </c>
      <c r="K549">
        <v>0.18</v>
      </c>
      <c r="L549">
        <v>268</v>
      </c>
      <c r="M549">
        <v>315</v>
      </c>
      <c r="N549">
        <v>371</v>
      </c>
      <c r="O549">
        <v>1</v>
      </c>
      <c r="P549">
        <v>-0.64530273069499999</v>
      </c>
      <c r="Q549">
        <v>104.252979463</v>
      </c>
      <c r="R549">
        <v>315.31828234699998</v>
      </c>
      <c r="S549">
        <v>0</v>
      </c>
      <c r="T549">
        <v>3988</v>
      </c>
      <c r="U549">
        <v>3989</v>
      </c>
      <c r="V549">
        <v>0.18</v>
      </c>
      <c r="W549">
        <v>268</v>
      </c>
      <c r="X549">
        <v>315</v>
      </c>
      <c r="Y549">
        <v>371</v>
      </c>
      <c r="Z549" t="s">
        <v>2009</v>
      </c>
      <c r="AA549" t="s">
        <v>2010</v>
      </c>
      <c r="AB549" t="s">
        <v>2011</v>
      </c>
    </row>
    <row r="550" spans="1:28" x14ac:dyDescent="0.25">
      <c r="A550" t="s">
        <v>296</v>
      </c>
      <c r="B550" t="s">
        <v>84</v>
      </c>
      <c r="C550" t="s">
        <v>297</v>
      </c>
      <c r="D550">
        <v>29692</v>
      </c>
      <c r="E550">
        <v>12128</v>
      </c>
      <c r="F550">
        <v>12116</v>
      </c>
      <c r="G550">
        <f t="shared" si="16"/>
        <v>0.40846019129731914</v>
      </c>
      <c r="H550">
        <f t="shared" si="17"/>
        <v>0.99901055408970973</v>
      </c>
      <c r="I550">
        <v>487</v>
      </c>
      <c r="J550" t="s">
        <v>3</v>
      </c>
      <c r="K550">
        <v>3.3</v>
      </c>
      <c r="L550">
        <v>264</v>
      </c>
      <c r="M550">
        <v>303</v>
      </c>
      <c r="N550">
        <v>354</v>
      </c>
      <c r="O550">
        <v>17</v>
      </c>
      <c r="P550">
        <v>1.0611685529099999</v>
      </c>
      <c r="Q550">
        <v>74.154399869800002</v>
      </c>
      <c r="R550">
        <v>316.063236631</v>
      </c>
      <c r="S550">
        <v>0</v>
      </c>
      <c r="T550">
        <v>12099</v>
      </c>
      <c r="U550">
        <v>12116</v>
      </c>
      <c r="V550">
        <v>3.3</v>
      </c>
      <c r="W550">
        <v>264</v>
      </c>
      <c r="X550">
        <v>303</v>
      </c>
      <c r="Y550">
        <v>354</v>
      </c>
      <c r="Z550" t="s">
        <v>2012</v>
      </c>
      <c r="AA550" t="s">
        <v>2013</v>
      </c>
      <c r="AB550" t="s">
        <v>2014</v>
      </c>
    </row>
    <row r="551" spans="1:28" x14ac:dyDescent="0.25">
      <c r="A551" t="s">
        <v>296</v>
      </c>
      <c r="B551" t="s">
        <v>62</v>
      </c>
      <c r="C551" t="s">
        <v>297</v>
      </c>
      <c r="D551">
        <v>29692</v>
      </c>
      <c r="E551">
        <v>10990</v>
      </c>
      <c r="F551">
        <v>10966</v>
      </c>
      <c r="G551">
        <f t="shared" si="16"/>
        <v>0.37013336925771251</v>
      </c>
      <c r="H551">
        <f t="shared" si="17"/>
        <v>0.99781619654231124</v>
      </c>
      <c r="I551">
        <v>760</v>
      </c>
      <c r="J551" t="s">
        <v>3</v>
      </c>
      <c r="K551">
        <v>0.76</v>
      </c>
      <c r="L551">
        <v>2.5</v>
      </c>
      <c r="M551">
        <v>4.5549999999999997</v>
      </c>
      <c r="N551">
        <v>313</v>
      </c>
      <c r="O551">
        <v>0</v>
      </c>
      <c r="P551">
        <v>0.416169518756</v>
      </c>
      <c r="Q551">
        <v>169.825664945</v>
      </c>
      <c r="R551">
        <v>156.758569214</v>
      </c>
      <c r="S551">
        <v>0</v>
      </c>
      <c r="T551">
        <v>10966</v>
      </c>
      <c r="U551">
        <v>10966</v>
      </c>
      <c r="V551">
        <v>0.76</v>
      </c>
      <c r="W551">
        <v>2.5</v>
      </c>
      <c r="X551">
        <v>4.5549999999999997</v>
      </c>
      <c r="Y551">
        <v>313</v>
      </c>
      <c r="Z551" t="s">
        <v>2015</v>
      </c>
      <c r="AA551" t="s">
        <v>2016</v>
      </c>
      <c r="AB551" t="s">
        <v>2017</v>
      </c>
    </row>
    <row r="552" spans="1:28" hidden="1" x14ac:dyDescent="0.25">
      <c r="A552" t="s">
        <v>298</v>
      </c>
      <c r="B552" t="s">
        <v>299</v>
      </c>
      <c r="C552" t="s">
        <v>302</v>
      </c>
      <c r="D552">
        <v>680291</v>
      </c>
      <c r="E552">
        <v>330</v>
      </c>
      <c r="F552">
        <v>330</v>
      </c>
      <c r="G552">
        <f t="shared" si="16"/>
        <v>4.850865291470856E-4</v>
      </c>
      <c r="H552">
        <f t="shared" si="17"/>
        <v>1</v>
      </c>
      <c r="I552">
        <v>179</v>
      </c>
      <c r="J552" t="s">
        <v>3</v>
      </c>
      <c r="K552">
        <v>0.1</v>
      </c>
      <c r="L552">
        <v>4.5</v>
      </c>
      <c r="M552">
        <v>6.5</v>
      </c>
      <c r="N552">
        <v>22.824999999999999</v>
      </c>
      <c r="O552">
        <v>0</v>
      </c>
      <c r="P552">
        <v>2.0117937242799999</v>
      </c>
      <c r="Q552">
        <v>23.773043271900001</v>
      </c>
      <c r="R552">
        <v>18.181212121200002</v>
      </c>
      <c r="S552">
        <v>0</v>
      </c>
      <c r="T552">
        <v>330</v>
      </c>
      <c r="U552">
        <v>330</v>
      </c>
      <c r="V552">
        <v>0.1</v>
      </c>
      <c r="W552">
        <v>4.5</v>
      </c>
      <c r="X552">
        <v>6.5</v>
      </c>
      <c r="Y552">
        <v>22.824999999999999</v>
      </c>
      <c r="Z552" t="s">
        <v>2018</v>
      </c>
      <c r="AA552" t="s">
        <v>2019</v>
      </c>
      <c r="AB552" t="s">
        <v>2020</v>
      </c>
    </row>
    <row r="553" spans="1:28" x14ac:dyDescent="0.25">
      <c r="A553" t="s">
        <v>298</v>
      </c>
      <c r="B553" t="s">
        <v>30</v>
      </c>
      <c r="C553" t="s">
        <v>303</v>
      </c>
      <c r="D553">
        <v>680291</v>
      </c>
      <c r="E553">
        <v>129533</v>
      </c>
      <c r="F553">
        <v>129331</v>
      </c>
      <c r="G553">
        <f t="shared" si="16"/>
        <v>0.19040822236366495</v>
      </c>
      <c r="H553">
        <f t="shared" si="17"/>
        <v>0.99844055182849156</v>
      </c>
      <c r="I553">
        <v>2022</v>
      </c>
      <c r="J553" t="s">
        <v>3</v>
      </c>
      <c r="K553">
        <v>0.02</v>
      </c>
      <c r="L553">
        <v>4.3</v>
      </c>
      <c r="M553">
        <v>7</v>
      </c>
      <c r="N553">
        <v>19.2</v>
      </c>
      <c r="O553">
        <v>322</v>
      </c>
      <c r="P553">
        <v>2.1723583686299999</v>
      </c>
      <c r="Q553">
        <v>25.785552211399999</v>
      </c>
      <c r="R553">
        <v>18.703041338199998</v>
      </c>
      <c r="S553">
        <v>0</v>
      </c>
      <c r="T553">
        <v>129009</v>
      </c>
      <c r="U553">
        <v>129331</v>
      </c>
      <c r="V553">
        <v>0.02</v>
      </c>
      <c r="W553">
        <v>4.3</v>
      </c>
      <c r="X553">
        <v>7</v>
      </c>
      <c r="Y553">
        <v>19.2</v>
      </c>
      <c r="Z553" t="s">
        <v>2021</v>
      </c>
      <c r="AA553" t="s">
        <v>2022</v>
      </c>
      <c r="AB553" t="s">
        <v>2023</v>
      </c>
    </row>
    <row r="554" spans="1:28" hidden="1" x14ac:dyDescent="0.25">
      <c r="A554" t="s">
        <v>298</v>
      </c>
      <c r="B554" t="s">
        <v>652</v>
      </c>
      <c r="C554" t="s">
        <v>303</v>
      </c>
      <c r="D554">
        <v>680291</v>
      </c>
      <c r="E554">
        <v>317</v>
      </c>
      <c r="F554">
        <v>317</v>
      </c>
      <c r="G554">
        <f t="shared" si="16"/>
        <v>4.659770598170489E-4</v>
      </c>
      <c r="H554">
        <f t="shared" si="17"/>
        <v>1</v>
      </c>
      <c r="I554">
        <v>185</v>
      </c>
      <c r="J554" t="s">
        <v>3</v>
      </c>
      <c r="K554">
        <v>0.1</v>
      </c>
      <c r="L554">
        <v>4.8</v>
      </c>
      <c r="M554">
        <v>7.2</v>
      </c>
      <c r="N554">
        <v>21.4</v>
      </c>
      <c r="O554">
        <v>0</v>
      </c>
      <c r="P554">
        <v>2.1224338072400002</v>
      </c>
      <c r="Q554">
        <v>29.2121582467</v>
      </c>
      <c r="R554">
        <v>21.065488959</v>
      </c>
      <c r="S554">
        <v>0</v>
      </c>
      <c r="T554">
        <v>317</v>
      </c>
      <c r="U554">
        <v>317</v>
      </c>
      <c r="V554">
        <v>0.1</v>
      </c>
      <c r="W554">
        <v>4.8</v>
      </c>
      <c r="X554">
        <v>7.2</v>
      </c>
      <c r="Y554">
        <v>21.4</v>
      </c>
      <c r="Z554" t="s">
        <v>2024</v>
      </c>
      <c r="AA554" t="s">
        <v>2025</v>
      </c>
      <c r="AB554" t="s">
        <v>2026</v>
      </c>
    </row>
    <row r="555" spans="1:28" hidden="1" x14ac:dyDescent="0.25">
      <c r="A555" t="s">
        <v>298</v>
      </c>
      <c r="B555" t="s">
        <v>134</v>
      </c>
      <c r="C555" t="s">
        <v>302</v>
      </c>
      <c r="D555">
        <v>680291</v>
      </c>
      <c r="E555">
        <v>1137</v>
      </c>
      <c r="F555">
        <v>1137</v>
      </c>
      <c r="G555">
        <f t="shared" si="16"/>
        <v>1.671343586788595E-3</v>
      </c>
      <c r="H555">
        <f t="shared" si="17"/>
        <v>1</v>
      </c>
      <c r="I555">
        <v>439</v>
      </c>
      <c r="J555" t="s">
        <v>3</v>
      </c>
      <c r="K555">
        <v>0.1</v>
      </c>
      <c r="L555">
        <v>5.3</v>
      </c>
      <c r="M555">
        <v>8</v>
      </c>
      <c r="N555">
        <v>26.8</v>
      </c>
      <c r="O555">
        <v>0</v>
      </c>
      <c r="P555">
        <v>1.92926873517</v>
      </c>
      <c r="Q555">
        <v>31.435535517999998</v>
      </c>
      <c r="R555">
        <v>23.499472295499999</v>
      </c>
      <c r="S555">
        <v>0</v>
      </c>
      <c r="T555">
        <v>1137</v>
      </c>
      <c r="U555">
        <v>1137</v>
      </c>
      <c r="V555">
        <v>0.1</v>
      </c>
      <c r="W555">
        <v>5.3</v>
      </c>
      <c r="X555">
        <v>8</v>
      </c>
      <c r="Y555">
        <v>26.8</v>
      </c>
      <c r="Z555" t="s">
        <v>2027</v>
      </c>
      <c r="AA555" t="s">
        <v>2028</v>
      </c>
      <c r="AB555" t="s">
        <v>513</v>
      </c>
    </row>
    <row r="556" spans="1:28" hidden="1" x14ac:dyDescent="0.25">
      <c r="A556" t="s">
        <v>298</v>
      </c>
      <c r="B556" t="s">
        <v>299</v>
      </c>
      <c r="C556" t="s">
        <v>300</v>
      </c>
      <c r="D556">
        <v>680291</v>
      </c>
      <c r="E556">
        <v>927</v>
      </c>
      <c r="F556">
        <v>927</v>
      </c>
      <c r="G556">
        <f t="shared" si="16"/>
        <v>1.3626521591495403E-3</v>
      </c>
      <c r="H556">
        <f t="shared" si="17"/>
        <v>1</v>
      </c>
      <c r="I556">
        <v>377</v>
      </c>
      <c r="J556" t="s">
        <v>3</v>
      </c>
      <c r="K556">
        <v>0.1</v>
      </c>
      <c r="L556">
        <v>4.5999999999999996</v>
      </c>
      <c r="M556">
        <v>7.6</v>
      </c>
      <c r="N556">
        <v>22.824999999999999</v>
      </c>
      <c r="O556">
        <v>1</v>
      </c>
      <c r="P556">
        <v>2.0705162063300002</v>
      </c>
      <c r="Q556">
        <v>28.877232515300001</v>
      </c>
      <c r="R556">
        <v>20.916263498900001</v>
      </c>
      <c r="S556">
        <v>0</v>
      </c>
      <c r="T556">
        <v>926</v>
      </c>
      <c r="U556">
        <v>927</v>
      </c>
      <c r="V556">
        <v>0.1</v>
      </c>
      <c r="W556">
        <v>4.5999999999999996</v>
      </c>
      <c r="X556">
        <v>7.6</v>
      </c>
      <c r="Y556">
        <v>22.824999999999999</v>
      </c>
      <c r="Z556" t="s">
        <v>2029</v>
      </c>
      <c r="AA556" t="s">
        <v>2030</v>
      </c>
      <c r="AB556" t="s">
        <v>2031</v>
      </c>
    </row>
    <row r="557" spans="1:28" hidden="1" x14ac:dyDescent="0.25">
      <c r="A557" t="s">
        <v>298</v>
      </c>
      <c r="B557" t="s">
        <v>307</v>
      </c>
      <c r="C557" t="s">
        <v>300</v>
      </c>
      <c r="D557">
        <v>680291</v>
      </c>
      <c r="E557">
        <v>1308</v>
      </c>
      <c r="F557">
        <v>1304</v>
      </c>
      <c r="G557">
        <f t="shared" si="16"/>
        <v>1.9227066064375392E-3</v>
      </c>
      <c r="H557">
        <f t="shared" si="17"/>
        <v>0.99694189602446481</v>
      </c>
      <c r="I557">
        <v>449</v>
      </c>
      <c r="J557" t="s">
        <v>3</v>
      </c>
      <c r="K557">
        <v>0.1</v>
      </c>
      <c r="L557">
        <v>4.7</v>
      </c>
      <c r="M557">
        <v>7.4</v>
      </c>
      <c r="N557">
        <v>20.399999999999999</v>
      </c>
      <c r="O557">
        <v>7</v>
      </c>
      <c r="P557">
        <v>2.2049701207200001</v>
      </c>
      <c r="Q557">
        <v>30.8690533073</v>
      </c>
      <c r="R557">
        <v>21.568149575900001</v>
      </c>
      <c r="S557">
        <v>0</v>
      </c>
      <c r="T557">
        <v>1297</v>
      </c>
      <c r="U557">
        <v>1304</v>
      </c>
      <c r="V557">
        <v>0.1</v>
      </c>
      <c r="W557">
        <v>4.7</v>
      </c>
      <c r="X557">
        <v>7.4</v>
      </c>
      <c r="Y557">
        <v>20.399999999999999</v>
      </c>
      <c r="Z557" t="s">
        <v>2032</v>
      </c>
      <c r="AA557" t="s">
        <v>2033</v>
      </c>
      <c r="AB557" t="s">
        <v>2034</v>
      </c>
    </row>
    <row r="558" spans="1:28" x14ac:dyDescent="0.25">
      <c r="A558" t="s">
        <v>298</v>
      </c>
      <c r="B558" t="s">
        <v>30</v>
      </c>
      <c r="C558" t="s">
        <v>302</v>
      </c>
      <c r="D558">
        <v>680291</v>
      </c>
      <c r="E558">
        <v>41362</v>
      </c>
      <c r="F558">
        <v>41361</v>
      </c>
      <c r="G558">
        <f t="shared" si="16"/>
        <v>6.0800451571459864E-2</v>
      </c>
      <c r="H558">
        <f t="shared" si="17"/>
        <v>0.99997582321938006</v>
      </c>
      <c r="I558">
        <v>1470</v>
      </c>
      <c r="J558" t="s">
        <v>3</v>
      </c>
      <c r="K558">
        <v>0.02</v>
      </c>
      <c r="L558">
        <v>4.3</v>
      </c>
      <c r="M558">
        <v>6.6</v>
      </c>
      <c r="N558">
        <v>14.3</v>
      </c>
      <c r="O558">
        <v>127</v>
      </c>
      <c r="P558">
        <v>2.3545383715699999</v>
      </c>
      <c r="Q558">
        <v>25.862638684099998</v>
      </c>
      <c r="R558">
        <v>17.598457826099999</v>
      </c>
      <c r="S558">
        <v>0</v>
      </c>
      <c r="T558">
        <v>41234</v>
      </c>
      <c r="U558">
        <v>41361</v>
      </c>
      <c r="V558">
        <v>0.02</v>
      </c>
      <c r="W558">
        <v>4.3</v>
      </c>
      <c r="X558">
        <v>6.6</v>
      </c>
      <c r="Y558">
        <v>14.3</v>
      </c>
      <c r="Z558" t="s">
        <v>2035</v>
      </c>
      <c r="AA558" t="s">
        <v>2036</v>
      </c>
      <c r="AB558" t="s">
        <v>2037</v>
      </c>
    </row>
    <row r="559" spans="1:28" hidden="1" x14ac:dyDescent="0.25">
      <c r="A559" t="s">
        <v>298</v>
      </c>
      <c r="B559" t="s">
        <v>1</v>
      </c>
      <c r="C559" t="s">
        <v>303</v>
      </c>
      <c r="D559">
        <v>680291</v>
      </c>
      <c r="E559">
        <v>32738</v>
      </c>
      <c r="F559">
        <v>25031</v>
      </c>
      <c r="G559">
        <f t="shared" si="16"/>
        <v>4.8123523609749357E-2</v>
      </c>
      <c r="H559">
        <f t="shared" si="17"/>
        <v>0.76458549697599121</v>
      </c>
      <c r="I559">
        <v>1521</v>
      </c>
      <c r="J559" t="s">
        <v>3</v>
      </c>
      <c r="K559">
        <v>0.05</v>
      </c>
      <c r="L559">
        <v>4.3</v>
      </c>
      <c r="M559">
        <v>6.9</v>
      </c>
      <c r="N559">
        <v>18</v>
      </c>
      <c r="O559">
        <v>94</v>
      </c>
      <c r="P559">
        <v>2.2422437454900002</v>
      </c>
      <c r="Q559">
        <v>24.164121125299999</v>
      </c>
      <c r="R559">
        <v>17.657413883</v>
      </c>
      <c r="S559">
        <v>0</v>
      </c>
      <c r="T559">
        <v>24937</v>
      </c>
      <c r="U559">
        <v>25031</v>
      </c>
      <c r="V559">
        <v>0.05</v>
      </c>
      <c r="W559">
        <v>4.3</v>
      </c>
      <c r="X559">
        <v>6.9</v>
      </c>
      <c r="Y559">
        <v>18</v>
      </c>
      <c r="Z559" t="s">
        <v>2038</v>
      </c>
      <c r="AA559" t="s">
        <v>2039</v>
      </c>
      <c r="AB559" t="s">
        <v>2040</v>
      </c>
    </row>
    <row r="560" spans="1:28" hidden="1" x14ac:dyDescent="0.25">
      <c r="A560" t="s">
        <v>298</v>
      </c>
      <c r="B560" t="s">
        <v>299</v>
      </c>
      <c r="C560" t="s">
        <v>303</v>
      </c>
      <c r="D560">
        <v>680291</v>
      </c>
      <c r="E560">
        <v>259</v>
      </c>
      <c r="F560">
        <v>259</v>
      </c>
      <c r="G560">
        <f t="shared" si="16"/>
        <v>3.8071942742150049E-4</v>
      </c>
      <c r="H560">
        <f t="shared" si="17"/>
        <v>1</v>
      </c>
      <c r="I560">
        <v>154</v>
      </c>
      <c r="J560" t="s">
        <v>3</v>
      </c>
      <c r="K560">
        <v>0.1</v>
      </c>
      <c r="L560">
        <v>4.55</v>
      </c>
      <c r="M560">
        <v>6.8</v>
      </c>
      <c r="N560">
        <v>12.45</v>
      </c>
      <c r="O560">
        <v>4</v>
      </c>
      <c r="P560">
        <v>2.41833913358</v>
      </c>
      <c r="Q560">
        <v>21.691897664500001</v>
      </c>
      <c r="R560">
        <v>15.6974901961</v>
      </c>
      <c r="S560">
        <v>0</v>
      </c>
      <c r="T560">
        <v>255</v>
      </c>
      <c r="U560">
        <v>259</v>
      </c>
      <c r="V560">
        <v>0.1</v>
      </c>
      <c r="W560">
        <v>4.55</v>
      </c>
      <c r="X560">
        <v>6.8</v>
      </c>
      <c r="Y560">
        <v>12.45</v>
      </c>
      <c r="Z560" t="s">
        <v>2041</v>
      </c>
      <c r="AA560" t="s">
        <v>2042</v>
      </c>
      <c r="AB560" t="s">
        <v>2043</v>
      </c>
    </row>
    <row r="561" spans="1:28" hidden="1" x14ac:dyDescent="0.25">
      <c r="A561" t="s">
        <v>298</v>
      </c>
      <c r="B561" t="s">
        <v>15</v>
      </c>
      <c r="C561" t="s">
        <v>300</v>
      </c>
      <c r="D561">
        <v>680291</v>
      </c>
      <c r="E561">
        <v>8722</v>
      </c>
      <c r="F561">
        <v>8590</v>
      </c>
      <c r="G561">
        <f t="shared" si="16"/>
        <v>1.2820983961275395E-2</v>
      </c>
      <c r="H561">
        <f t="shared" si="17"/>
        <v>0.98486585645494151</v>
      </c>
      <c r="I561">
        <v>1118</v>
      </c>
      <c r="J561" t="s">
        <v>3</v>
      </c>
      <c r="K561">
        <v>0.1</v>
      </c>
      <c r="L561">
        <v>4.5</v>
      </c>
      <c r="M561">
        <v>7.4</v>
      </c>
      <c r="N561">
        <v>30</v>
      </c>
      <c r="O561">
        <v>10</v>
      </c>
      <c r="P561">
        <v>1.83087619598</v>
      </c>
      <c r="Q561">
        <v>28.770025896</v>
      </c>
      <c r="R561">
        <v>22.070217948700002</v>
      </c>
      <c r="S561">
        <v>0</v>
      </c>
      <c r="T561">
        <v>8580</v>
      </c>
      <c r="U561">
        <v>8590</v>
      </c>
      <c r="V561">
        <v>0.1</v>
      </c>
      <c r="W561">
        <v>4.5</v>
      </c>
      <c r="X561">
        <v>7.4</v>
      </c>
      <c r="Y561">
        <v>30</v>
      </c>
      <c r="Z561" t="s">
        <v>2044</v>
      </c>
      <c r="AA561" t="s">
        <v>2045</v>
      </c>
      <c r="AB561" t="s">
        <v>2046</v>
      </c>
    </row>
    <row r="562" spans="1:28" hidden="1" x14ac:dyDescent="0.25">
      <c r="A562" t="s">
        <v>298</v>
      </c>
      <c r="B562" t="s">
        <v>114</v>
      </c>
      <c r="C562" t="s">
        <v>303</v>
      </c>
      <c r="D562">
        <v>680291</v>
      </c>
      <c r="E562">
        <v>366</v>
      </c>
      <c r="F562">
        <v>366</v>
      </c>
      <c r="G562">
        <f t="shared" si="16"/>
        <v>5.3800505959949497E-4</v>
      </c>
      <c r="H562">
        <f t="shared" si="17"/>
        <v>1</v>
      </c>
      <c r="I562">
        <v>213</v>
      </c>
      <c r="J562" t="s">
        <v>3</v>
      </c>
      <c r="K562">
        <v>0.3</v>
      </c>
      <c r="L562">
        <v>5</v>
      </c>
      <c r="M562">
        <v>7.7</v>
      </c>
      <c r="N562">
        <v>19.600000000000001</v>
      </c>
      <c r="O562">
        <v>1</v>
      </c>
      <c r="P562">
        <v>2.2234011377699998</v>
      </c>
      <c r="Q562">
        <v>24.095019239300001</v>
      </c>
      <c r="R562">
        <v>18.496273972600001</v>
      </c>
      <c r="S562">
        <v>0</v>
      </c>
      <c r="T562">
        <v>365</v>
      </c>
      <c r="U562">
        <v>366</v>
      </c>
      <c r="V562">
        <v>0.3</v>
      </c>
      <c r="W562">
        <v>5</v>
      </c>
      <c r="X562">
        <v>7.7</v>
      </c>
      <c r="Y562">
        <v>19.600000000000001</v>
      </c>
      <c r="Z562" t="s">
        <v>2047</v>
      </c>
      <c r="AA562" t="s">
        <v>2048</v>
      </c>
      <c r="AB562" t="s">
        <v>2049</v>
      </c>
    </row>
    <row r="563" spans="1:28" hidden="1" x14ac:dyDescent="0.25">
      <c r="A563" t="s">
        <v>298</v>
      </c>
      <c r="B563" t="s">
        <v>299</v>
      </c>
      <c r="C563" t="s">
        <v>304</v>
      </c>
      <c r="D563">
        <v>680291</v>
      </c>
      <c r="E563">
        <v>1086</v>
      </c>
      <c r="F563">
        <v>1085</v>
      </c>
      <c r="G563">
        <f t="shared" si="16"/>
        <v>1.5963756686476816E-3</v>
      </c>
      <c r="H563">
        <f t="shared" si="17"/>
        <v>0.99907918968692444</v>
      </c>
      <c r="I563">
        <v>379</v>
      </c>
      <c r="J563" t="s">
        <v>3</v>
      </c>
      <c r="K563">
        <v>0.1</v>
      </c>
      <c r="L563">
        <v>4.5</v>
      </c>
      <c r="M563">
        <v>7</v>
      </c>
      <c r="N563">
        <v>19.024999999999999</v>
      </c>
      <c r="O563">
        <v>1</v>
      </c>
      <c r="P563">
        <v>2.19412503064</v>
      </c>
      <c r="Q563">
        <v>27.790264458999999</v>
      </c>
      <c r="R563">
        <v>19.7130535055</v>
      </c>
      <c r="S563">
        <v>0</v>
      </c>
      <c r="T563">
        <v>1084</v>
      </c>
      <c r="U563">
        <v>1085</v>
      </c>
      <c r="V563">
        <v>0.1</v>
      </c>
      <c r="W563">
        <v>4.5</v>
      </c>
      <c r="X563">
        <v>7</v>
      </c>
      <c r="Y563">
        <v>19.024999999999999</v>
      </c>
      <c r="Z563" t="s">
        <v>2050</v>
      </c>
      <c r="AA563" t="s">
        <v>2051</v>
      </c>
      <c r="AB563" t="s">
        <v>2052</v>
      </c>
    </row>
    <row r="564" spans="1:28" x14ac:dyDescent="0.25">
      <c r="A564" t="s">
        <v>298</v>
      </c>
      <c r="B564" t="s">
        <v>30</v>
      </c>
      <c r="C564" t="s">
        <v>300</v>
      </c>
      <c r="D564">
        <v>680291</v>
      </c>
      <c r="E564">
        <v>680291</v>
      </c>
      <c r="F564">
        <v>680125</v>
      </c>
      <c r="G564">
        <f t="shared" si="16"/>
        <v>1</v>
      </c>
      <c r="H564">
        <f t="shared" si="17"/>
        <v>0.99975598677624722</v>
      </c>
      <c r="I564">
        <v>2470</v>
      </c>
      <c r="J564" t="s">
        <v>3</v>
      </c>
      <c r="K564">
        <v>0.02</v>
      </c>
      <c r="L564">
        <v>4.5</v>
      </c>
      <c r="M564">
        <v>7</v>
      </c>
      <c r="N564">
        <v>20.3</v>
      </c>
      <c r="O564">
        <v>1313</v>
      </c>
      <c r="P564">
        <v>2.1172122577599999</v>
      </c>
      <c r="Q564">
        <v>27.958681110400001</v>
      </c>
      <c r="R564">
        <v>20.006929120300001</v>
      </c>
      <c r="S564">
        <v>0</v>
      </c>
      <c r="T564">
        <v>678812</v>
      </c>
      <c r="U564">
        <v>680125</v>
      </c>
      <c r="V564">
        <v>0.02</v>
      </c>
      <c r="W564">
        <v>4.5</v>
      </c>
      <c r="X564">
        <v>7</v>
      </c>
      <c r="Y564">
        <v>20.3</v>
      </c>
      <c r="Z564" t="s">
        <v>2053</v>
      </c>
      <c r="AA564" t="s">
        <v>2054</v>
      </c>
      <c r="AB564" t="s">
        <v>2055</v>
      </c>
    </row>
    <row r="565" spans="1:28" hidden="1" x14ac:dyDescent="0.25">
      <c r="A565" t="s">
        <v>298</v>
      </c>
      <c r="B565" t="s">
        <v>1</v>
      </c>
      <c r="C565" t="s">
        <v>302</v>
      </c>
      <c r="D565">
        <v>680291</v>
      </c>
      <c r="E565">
        <v>719</v>
      </c>
      <c r="F565">
        <v>673</v>
      </c>
      <c r="G565">
        <f t="shared" si="16"/>
        <v>1.0569006498689531E-3</v>
      </c>
      <c r="H565">
        <f t="shared" si="17"/>
        <v>0.93602225312934628</v>
      </c>
      <c r="I565">
        <v>288</v>
      </c>
      <c r="J565" t="s">
        <v>3</v>
      </c>
      <c r="K565">
        <v>0.1</v>
      </c>
      <c r="L565">
        <v>4.2</v>
      </c>
      <c r="M565">
        <v>6.5</v>
      </c>
      <c r="N565">
        <v>17.324999999999999</v>
      </c>
      <c r="O565">
        <v>1</v>
      </c>
      <c r="P565">
        <v>2.1206073287899998</v>
      </c>
      <c r="Q565">
        <v>26.6485810265</v>
      </c>
      <c r="R565">
        <v>18.893005952399999</v>
      </c>
      <c r="S565">
        <v>0</v>
      </c>
      <c r="T565">
        <v>672</v>
      </c>
      <c r="U565">
        <v>673</v>
      </c>
      <c r="V565">
        <v>0.1</v>
      </c>
      <c r="W565">
        <v>4.2</v>
      </c>
      <c r="X565">
        <v>6.5</v>
      </c>
      <c r="Y565">
        <v>17.324999999999999</v>
      </c>
      <c r="Z565" t="s">
        <v>2056</v>
      </c>
      <c r="AA565" t="s">
        <v>301</v>
      </c>
      <c r="AB565" t="s">
        <v>2057</v>
      </c>
    </row>
    <row r="566" spans="1:28" hidden="1" x14ac:dyDescent="0.25">
      <c r="A566" t="s">
        <v>298</v>
      </c>
      <c r="B566" t="s">
        <v>1</v>
      </c>
      <c r="C566" t="s">
        <v>304</v>
      </c>
      <c r="D566">
        <v>680291</v>
      </c>
      <c r="E566">
        <v>11565</v>
      </c>
      <c r="F566">
        <v>7025</v>
      </c>
      <c r="G566">
        <f t="shared" si="16"/>
        <v>1.7000077907836499E-2</v>
      </c>
      <c r="H566">
        <f t="shared" si="17"/>
        <v>0.60743623000432334</v>
      </c>
      <c r="I566">
        <v>972</v>
      </c>
      <c r="J566" t="s">
        <v>3</v>
      </c>
      <c r="K566">
        <v>0.1</v>
      </c>
      <c r="L566">
        <v>4.5</v>
      </c>
      <c r="M566">
        <v>7.2</v>
      </c>
      <c r="N566">
        <v>22</v>
      </c>
      <c r="O566">
        <v>8</v>
      </c>
      <c r="P566">
        <v>2.0947524617000002</v>
      </c>
      <c r="Q566">
        <v>27.575503705599999</v>
      </c>
      <c r="R566">
        <v>20.2156990167</v>
      </c>
      <c r="S566">
        <v>0</v>
      </c>
      <c r="T566">
        <v>7017</v>
      </c>
      <c r="U566">
        <v>7025</v>
      </c>
      <c r="V566">
        <v>0.1</v>
      </c>
      <c r="W566">
        <v>4.5</v>
      </c>
      <c r="X566">
        <v>7.2</v>
      </c>
      <c r="Y566">
        <v>22</v>
      </c>
      <c r="Z566" t="s">
        <v>2058</v>
      </c>
      <c r="AA566" t="s">
        <v>2059</v>
      </c>
      <c r="AB566" t="s">
        <v>2060</v>
      </c>
    </row>
    <row r="567" spans="1:28" hidden="1" x14ac:dyDescent="0.25">
      <c r="A567" t="s">
        <v>298</v>
      </c>
      <c r="B567" t="s">
        <v>15</v>
      </c>
      <c r="C567" t="s">
        <v>303</v>
      </c>
      <c r="D567">
        <v>680291</v>
      </c>
      <c r="E567">
        <v>3979</v>
      </c>
      <c r="F567">
        <v>3930</v>
      </c>
      <c r="G567">
        <f t="shared" si="16"/>
        <v>5.8489675741704656E-3</v>
      </c>
      <c r="H567">
        <f t="shared" si="17"/>
        <v>0.98768534807740638</v>
      </c>
      <c r="I567">
        <v>749</v>
      </c>
      <c r="J567" t="s">
        <v>3</v>
      </c>
      <c r="K567">
        <v>0.06</v>
      </c>
      <c r="L567">
        <v>4.3</v>
      </c>
      <c r="M567">
        <v>6.8</v>
      </c>
      <c r="N567">
        <v>17.399999999999999</v>
      </c>
      <c r="O567">
        <v>5</v>
      </c>
      <c r="P567">
        <v>2.1989141746600001</v>
      </c>
      <c r="Q567">
        <v>25.798423431100002</v>
      </c>
      <c r="R567">
        <v>18.2718853503</v>
      </c>
      <c r="S567">
        <v>0</v>
      </c>
      <c r="T567">
        <v>3925</v>
      </c>
      <c r="U567">
        <v>3930</v>
      </c>
      <c r="V567">
        <v>0.06</v>
      </c>
      <c r="W567">
        <v>4.3</v>
      </c>
      <c r="X567">
        <v>6.8</v>
      </c>
      <c r="Y567">
        <v>17.399999999999999</v>
      </c>
      <c r="Z567" t="s">
        <v>2061</v>
      </c>
      <c r="AA567" t="s">
        <v>2062</v>
      </c>
      <c r="AB567" t="s">
        <v>2063</v>
      </c>
    </row>
    <row r="568" spans="1:28" hidden="1" x14ac:dyDescent="0.25">
      <c r="A568" t="s">
        <v>298</v>
      </c>
      <c r="B568" t="s">
        <v>1</v>
      </c>
      <c r="C568" t="s">
        <v>300</v>
      </c>
      <c r="D568">
        <v>680291</v>
      </c>
      <c r="E568">
        <v>15224</v>
      </c>
      <c r="F568">
        <v>8406</v>
      </c>
      <c r="G568">
        <f t="shared" si="16"/>
        <v>2.2378658544652215E-2</v>
      </c>
      <c r="H568">
        <f t="shared" si="17"/>
        <v>0.55215449290593799</v>
      </c>
      <c r="I568">
        <v>981</v>
      </c>
      <c r="J568" t="s">
        <v>3</v>
      </c>
      <c r="K568">
        <v>0.1</v>
      </c>
      <c r="L568">
        <v>4.5</v>
      </c>
      <c r="M568">
        <v>7.2</v>
      </c>
      <c r="N568">
        <v>21.574999999999999</v>
      </c>
      <c r="O568">
        <v>16</v>
      </c>
      <c r="P568">
        <v>2.1244902965199999</v>
      </c>
      <c r="Q568">
        <v>27.3491395671</v>
      </c>
      <c r="R568">
        <v>19.957194278900001</v>
      </c>
      <c r="S568">
        <v>0</v>
      </c>
      <c r="T568">
        <v>8390</v>
      </c>
      <c r="U568">
        <v>8406</v>
      </c>
      <c r="V568">
        <v>0.1</v>
      </c>
      <c r="W568">
        <v>4.5</v>
      </c>
      <c r="X568">
        <v>7.2</v>
      </c>
      <c r="Y568">
        <v>21.574999999999999</v>
      </c>
      <c r="Z568" t="s">
        <v>2064</v>
      </c>
      <c r="AA568" t="s">
        <v>2065</v>
      </c>
      <c r="AB568" t="s">
        <v>2066</v>
      </c>
    </row>
    <row r="569" spans="1:28" hidden="1" x14ac:dyDescent="0.25">
      <c r="A569" t="s">
        <v>298</v>
      </c>
      <c r="B569" t="s">
        <v>15</v>
      </c>
      <c r="C569" t="s">
        <v>304</v>
      </c>
      <c r="D569">
        <v>680291</v>
      </c>
      <c r="E569">
        <v>9729</v>
      </c>
      <c r="F569">
        <v>9243</v>
      </c>
      <c r="G569">
        <f t="shared" si="16"/>
        <v>1.4301232854763623E-2</v>
      </c>
      <c r="H569">
        <f t="shared" si="17"/>
        <v>0.95004625346901017</v>
      </c>
      <c r="I569">
        <v>1161</v>
      </c>
      <c r="J569" t="s">
        <v>3</v>
      </c>
      <c r="K569">
        <v>0.1</v>
      </c>
      <c r="L569">
        <v>4.4000000000000004</v>
      </c>
      <c r="M569">
        <v>7.1</v>
      </c>
      <c r="N569">
        <v>20</v>
      </c>
      <c r="O569">
        <v>23</v>
      </c>
      <c r="P569">
        <v>2.15449540417</v>
      </c>
      <c r="Q569">
        <v>25.578113282699999</v>
      </c>
      <c r="R569">
        <v>18.923980477200001</v>
      </c>
      <c r="S569">
        <v>0</v>
      </c>
      <c r="T569">
        <v>9220</v>
      </c>
      <c r="U569">
        <v>9243</v>
      </c>
      <c r="V569">
        <v>0.1</v>
      </c>
      <c r="W569">
        <v>4.4000000000000004</v>
      </c>
      <c r="X569">
        <v>7.1</v>
      </c>
      <c r="Y569">
        <v>20</v>
      </c>
      <c r="Z569" t="s">
        <v>2067</v>
      </c>
      <c r="AA569" t="s">
        <v>2068</v>
      </c>
      <c r="AB569" t="s">
        <v>2069</v>
      </c>
    </row>
    <row r="570" spans="1:28" hidden="1" x14ac:dyDescent="0.25">
      <c r="A570" t="s">
        <v>298</v>
      </c>
      <c r="B570" t="s">
        <v>28</v>
      </c>
      <c r="C570" t="s">
        <v>300</v>
      </c>
      <c r="D570">
        <v>680291</v>
      </c>
      <c r="E570">
        <v>746</v>
      </c>
      <c r="F570">
        <v>746</v>
      </c>
      <c r="G570">
        <f t="shared" si="16"/>
        <v>1.0965895477082601E-3</v>
      </c>
      <c r="H570">
        <f t="shared" si="17"/>
        <v>1</v>
      </c>
      <c r="I570">
        <v>123</v>
      </c>
      <c r="J570" t="s">
        <v>3</v>
      </c>
      <c r="K570">
        <v>1</v>
      </c>
      <c r="L570">
        <v>5</v>
      </c>
      <c r="M570">
        <v>8</v>
      </c>
      <c r="N570">
        <v>39.75</v>
      </c>
      <c r="O570">
        <v>0</v>
      </c>
      <c r="P570">
        <v>1.71235544777</v>
      </c>
      <c r="Q570">
        <v>33.719939220699999</v>
      </c>
      <c r="R570">
        <v>26.554691688999998</v>
      </c>
      <c r="S570">
        <v>0</v>
      </c>
      <c r="T570">
        <v>746</v>
      </c>
      <c r="U570">
        <v>746</v>
      </c>
      <c r="V570">
        <v>1</v>
      </c>
      <c r="W570">
        <v>5</v>
      </c>
      <c r="X570">
        <v>8</v>
      </c>
      <c r="Y570">
        <v>39.75</v>
      </c>
      <c r="Z570" t="s">
        <v>311</v>
      </c>
    </row>
    <row r="571" spans="1:28" x14ac:dyDescent="0.25">
      <c r="A571" t="s">
        <v>298</v>
      </c>
      <c r="B571" t="s">
        <v>30</v>
      </c>
      <c r="C571" t="s">
        <v>304</v>
      </c>
      <c r="D571">
        <v>680291</v>
      </c>
      <c r="E571">
        <v>75795</v>
      </c>
      <c r="F571">
        <v>75781</v>
      </c>
      <c r="G571">
        <f t="shared" si="16"/>
        <v>0.11141555599001016</v>
      </c>
      <c r="H571">
        <f t="shared" si="17"/>
        <v>0.99981529124612445</v>
      </c>
      <c r="I571">
        <v>1635</v>
      </c>
      <c r="J571" t="s">
        <v>3</v>
      </c>
      <c r="K571">
        <v>0.05</v>
      </c>
      <c r="L571">
        <v>3.6</v>
      </c>
      <c r="M571">
        <v>6.3</v>
      </c>
      <c r="N571">
        <v>17.100000000000001</v>
      </c>
      <c r="O571">
        <v>195</v>
      </c>
      <c r="P571">
        <v>2.1885270667999999</v>
      </c>
      <c r="Q571">
        <v>25.999476894899999</v>
      </c>
      <c r="R571">
        <v>17.913962638600001</v>
      </c>
      <c r="S571">
        <v>0</v>
      </c>
      <c r="T571">
        <v>75586</v>
      </c>
      <c r="U571">
        <v>75781</v>
      </c>
      <c r="V571">
        <v>0.05</v>
      </c>
      <c r="W571">
        <v>3.6</v>
      </c>
      <c r="X571">
        <v>6.3</v>
      </c>
      <c r="Y571">
        <v>17.100000000000001</v>
      </c>
      <c r="Z571" t="s">
        <v>2070</v>
      </c>
      <c r="AA571" t="s">
        <v>2071</v>
      </c>
      <c r="AB571" t="s">
        <v>2072</v>
      </c>
    </row>
    <row r="572" spans="1:28" hidden="1" x14ac:dyDescent="0.25">
      <c r="A572" t="s">
        <v>298</v>
      </c>
      <c r="B572" t="s">
        <v>134</v>
      </c>
      <c r="C572" t="s">
        <v>300</v>
      </c>
      <c r="D572">
        <v>680291</v>
      </c>
      <c r="E572">
        <v>267</v>
      </c>
      <c r="F572">
        <v>267</v>
      </c>
      <c r="G572">
        <f t="shared" si="16"/>
        <v>3.9247910085536924E-4</v>
      </c>
      <c r="H572">
        <f t="shared" si="17"/>
        <v>1</v>
      </c>
      <c r="I572">
        <v>160</v>
      </c>
      <c r="J572" t="s">
        <v>3</v>
      </c>
      <c r="K572">
        <v>0.2</v>
      </c>
      <c r="L572">
        <v>4.45</v>
      </c>
      <c r="M572">
        <v>7.3</v>
      </c>
      <c r="N572">
        <v>21.3</v>
      </c>
      <c r="O572">
        <v>0</v>
      </c>
      <c r="P572">
        <v>1.99128903929</v>
      </c>
      <c r="Q572">
        <v>26.381130891400002</v>
      </c>
      <c r="R572">
        <v>19.5857677903</v>
      </c>
      <c r="S572">
        <v>0</v>
      </c>
      <c r="T572">
        <v>267</v>
      </c>
      <c r="U572">
        <v>267</v>
      </c>
      <c r="V572">
        <v>0.2</v>
      </c>
      <c r="W572">
        <v>4.45</v>
      </c>
      <c r="X572">
        <v>7.3</v>
      </c>
      <c r="Y572">
        <v>21.3</v>
      </c>
      <c r="Z572" t="s">
        <v>2073</v>
      </c>
      <c r="AA572" t="s">
        <v>2074</v>
      </c>
      <c r="AB572" t="s">
        <v>402</v>
      </c>
    </row>
    <row r="573" spans="1:28" hidden="1" x14ac:dyDescent="0.25">
      <c r="A573" t="s">
        <v>298</v>
      </c>
      <c r="B573" t="s">
        <v>307</v>
      </c>
      <c r="C573" t="s">
        <v>303</v>
      </c>
      <c r="D573">
        <v>680291</v>
      </c>
      <c r="E573">
        <v>467</v>
      </c>
      <c r="F573">
        <v>467</v>
      </c>
      <c r="G573">
        <f t="shared" si="16"/>
        <v>6.8647093670208775E-4</v>
      </c>
      <c r="H573">
        <f t="shared" si="17"/>
        <v>1</v>
      </c>
      <c r="I573">
        <v>249</v>
      </c>
      <c r="J573" t="s">
        <v>3</v>
      </c>
      <c r="K573">
        <v>0.2</v>
      </c>
      <c r="L573">
        <v>5</v>
      </c>
      <c r="M573">
        <v>7.3</v>
      </c>
      <c r="N573">
        <v>47.4</v>
      </c>
      <c r="O573">
        <v>0</v>
      </c>
      <c r="P573">
        <v>1.3855655958299999</v>
      </c>
      <c r="Q573">
        <v>34.789174916900002</v>
      </c>
      <c r="R573">
        <v>27.543040685200001</v>
      </c>
      <c r="S573">
        <v>0</v>
      </c>
      <c r="T573">
        <v>467</v>
      </c>
      <c r="U573">
        <v>467</v>
      </c>
      <c r="V573">
        <v>0.2</v>
      </c>
      <c r="W573">
        <v>5</v>
      </c>
      <c r="X573">
        <v>7.3</v>
      </c>
      <c r="Y573">
        <v>47.4</v>
      </c>
      <c r="Z573" t="s">
        <v>313</v>
      </c>
      <c r="AA573" t="s">
        <v>266</v>
      </c>
      <c r="AB573" t="s">
        <v>314</v>
      </c>
    </row>
    <row r="574" spans="1:28" hidden="1" x14ac:dyDescent="0.25">
      <c r="A574" t="s">
        <v>298</v>
      </c>
      <c r="B574" t="s">
        <v>26</v>
      </c>
      <c r="C574" t="s">
        <v>300</v>
      </c>
      <c r="D574">
        <v>680291</v>
      </c>
      <c r="E574">
        <v>1774</v>
      </c>
      <c r="F574">
        <v>1774</v>
      </c>
      <c r="G574">
        <f t="shared" si="16"/>
        <v>2.6077075839603934E-3</v>
      </c>
      <c r="H574">
        <f t="shared" si="17"/>
        <v>1</v>
      </c>
      <c r="I574">
        <v>492</v>
      </c>
      <c r="J574" t="s">
        <v>3</v>
      </c>
      <c r="K574">
        <v>0.1</v>
      </c>
      <c r="L574">
        <v>4.6500000000000004</v>
      </c>
      <c r="M574">
        <v>7</v>
      </c>
      <c r="N574">
        <v>15</v>
      </c>
      <c r="O574">
        <v>3</v>
      </c>
      <c r="P574">
        <v>2.3576077355499998</v>
      </c>
      <c r="Q574">
        <v>26.959987077099999</v>
      </c>
      <c r="R574">
        <v>18.573856578200001</v>
      </c>
      <c r="S574">
        <v>0</v>
      </c>
      <c r="T574">
        <v>1771</v>
      </c>
      <c r="U574">
        <v>1774</v>
      </c>
      <c r="V574">
        <v>0.1</v>
      </c>
      <c r="W574">
        <v>4.6500000000000004</v>
      </c>
      <c r="X574">
        <v>7</v>
      </c>
      <c r="Y574">
        <v>15</v>
      </c>
      <c r="Z574" t="s">
        <v>2075</v>
      </c>
      <c r="AA574" t="s">
        <v>2076</v>
      </c>
      <c r="AB574" t="s">
        <v>2077</v>
      </c>
    </row>
    <row r="575" spans="1:28" hidden="1" x14ac:dyDescent="0.25">
      <c r="A575" t="s">
        <v>315</v>
      </c>
      <c r="B575" t="s">
        <v>316</v>
      </c>
      <c r="C575" t="s">
        <v>317</v>
      </c>
      <c r="D575">
        <v>11593265</v>
      </c>
      <c r="E575">
        <v>8262</v>
      </c>
      <c r="F575">
        <v>8262</v>
      </c>
      <c r="G575">
        <f t="shared" si="16"/>
        <v>7.1265514934748747E-4</v>
      </c>
      <c r="H575">
        <f t="shared" si="17"/>
        <v>1</v>
      </c>
      <c r="I575">
        <v>83</v>
      </c>
      <c r="J575" t="s">
        <v>3</v>
      </c>
      <c r="K575">
        <v>3</v>
      </c>
      <c r="L575">
        <v>72</v>
      </c>
      <c r="M575">
        <v>89</v>
      </c>
      <c r="N575">
        <v>90</v>
      </c>
      <c r="O575">
        <v>0</v>
      </c>
      <c r="P575">
        <v>-1.6141555543299999</v>
      </c>
      <c r="Q575">
        <v>15.7465667286</v>
      </c>
      <c r="R575">
        <v>79.046489953999995</v>
      </c>
      <c r="S575">
        <v>0</v>
      </c>
      <c r="T575">
        <v>8262</v>
      </c>
      <c r="U575">
        <v>8262</v>
      </c>
      <c r="V575">
        <v>3</v>
      </c>
      <c r="W575">
        <v>72</v>
      </c>
      <c r="X575">
        <v>89</v>
      </c>
      <c r="Y575">
        <v>90</v>
      </c>
      <c r="Z575" t="s">
        <v>2078</v>
      </c>
    </row>
    <row r="576" spans="1:28" hidden="1" x14ac:dyDescent="0.25">
      <c r="A576" t="s">
        <v>315</v>
      </c>
      <c r="B576" t="s">
        <v>2079</v>
      </c>
      <c r="C576" t="s">
        <v>318</v>
      </c>
      <c r="D576">
        <v>11593265</v>
      </c>
      <c r="E576">
        <v>1039</v>
      </c>
      <c r="F576">
        <v>1039</v>
      </c>
      <c r="G576">
        <f t="shared" si="16"/>
        <v>8.9620999778750848E-5</v>
      </c>
      <c r="H576">
        <f t="shared" si="17"/>
        <v>1</v>
      </c>
      <c r="I576">
        <v>72</v>
      </c>
      <c r="J576" t="s">
        <v>3</v>
      </c>
      <c r="K576">
        <v>8</v>
      </c>
      <c r="L576">
        <v>70</v>
      </c>
      <c r="M576">
        <v>84</v>
      </c>
      <c r="N576">
        <v>90</v>
      </c>
      <c r="O576">
        <v>0</v>
      </c>
      <c r="P576">
        <v>-1.5220254504899999</v>
      </c>
      <c r="Q576">
        <v>16.352985066700001</v>
      </c>
      <c r="R576">
        <v>77.171318575599997</v>
      </c>
      <c r="S576">
        <v>0</v>
      </c>
      <c r="T576">
        <v>1039</v>
      </c>
      <c r="U576">
        <v>1039</v>
      </c>
      <c r="V576">
        <v>8</v>
      </c>
      <c r="W576">
        <v>70</v>
      </c>
      <c r="X576">
        <v>84</v>
      </c>
      <c r="Y576">
        <v>90</v>
      </c>
      <c r="Z576" t="s">
        <v>2080</v>
      </c>
    </row>
    <row r="577" spans="1:28" hidden="1" x14ac:dyDescent="0.25">
      <c r="A577" t="s">
        <v>315</v>
      </c>
      <c r="B577" t="s">
        <v>26</v>
      </c>
      <c r="C577" t="s">
        <v>318</v>
      </c>
      <c r="D577">
        <v>11593265</v>
      </c>
      <c r="E577">
        <v>434475</v>
      </c>
      <c r="F577">
        <v>434453</v>
      </c>
      <c r="G577">
        <f t="shared" si="16"/>
        <v>3.7476500364651374E-2</v>
      </c>
      <c r="H577">
        <f t="shared" si="17"/>
        <v>0.9999493641751539</v>
      </c>
      <c r="I577">
        <v>655</v>
      </c>
      <c r="J577" t="s">
        <v>3</v>
      </c>
      <c r="K577">
        <v>2</v>
      </c>
      <c r="L577">
        <v>59</v>
      </c>
      <c r="M577">
        <v>72</v>
      </c>
      <c r="N577">
        <v>86</v>
      </c>
      <c r="O577">
        <v>0</v>
      </c>
      <c r="P577">
        <v>-0.72739569289399997</v>
      </c>
      <c r="Q577">
        <v>17.785594277800001</v>
      </c>
      <c r="R577">
        <v>69.482876398599998</v>
      </c>
      <c r="S577">
        <v>0</v>
      </c>
      <c r="T577">
        <v>434453</v>
      </c>
      <c r="U577">
        <v>434453</v>
      </c>
      <c r="V577">
        <v>2</v>
      </c>
      <c r="W577">
        <v>59</v>
      </c>
      <c r="X577">
        <v>72</v>
      </c>
      <c r="Y577">
        <v>86</v>
      </c>
      <c r="Z577" t="s">
        <v>2081</v>
      </c>
      <c r="AA577" t="s">
        <v>2082</v>
      </c>
      <c r="AB577" t="s">
        <v>2083</v>
      </c>
    </row>
    <row r="578" spans="1:28" hidden="1" x14ac:dyDescent="0.25">
      <c r="A578" t="s">
        <v>315</v>
      </c>
      <c r="B578" t="s">
        <v>319</v>
      </c>
      <c r="C578" t="s">
        <v>317</v>
      </c>
      <c r="D578">
        <v>11593265</v>
      </c>
      <c r="E578">
        <v>12034</v>
      </c>
      <c r="F578">
        <v>12034</v>
      </c>
      <c r="G578">
        <f t="shared" si="16"/>
        <v>1.0380164690447428E-3</v>
      </c>
      <c r="H578">
        <f t="shared" si="17"/>
        <v>1</v>
      </c>
      <c r="I578">
        <v>54</v>
      </c>
      <c r="J578" t="s">
        <v>3</v>
      </c>
      <c r="K578">
        <v>21</v>
      </c>
      <c r="L578">
        <v>60</v>
      </c>
      <c r="M578">
        <v>60</v>
      </c>
      <c r="N578">
        <v>60</v>
      </c>
      <c r="O578">
        <v>0</v>
      </c>
      <c r="P578">
        <v>-2.8332326322600001</v>
      </c>
      <c r="Q578">
        <v>7.23811085025</v>
      </c>
      <c r="R578">
        <v>57.183975269400001</v>
      </c>
      <c r="S578">
        <v>65</v>
      </c>
      <c r="T578">
        <v>11969</v>
      </c>
      <c r="U578">
        <v>12034</v>
      </c>
      <c r="V578">
        <v>21</v>
      </c>
      <c r="W578">
        <v>60</v>
      </c>
      <c r="X578">
        <v>60</v>
      </c>
      <c r="Y578">
        <v>60</v>
      </c>
    </row>
    <row r="579" spans="1:28" hidden="1" x14ac:dyDescent="0.25">
      <c r="A579" t="s">
        <v>315</v>
      </c>
      <c r="B579" t="s">
        <v>1</v>
      </c>
      <c r="C579" t="s">
        <v>318</v>
      </c>
      <c r="D579">
        <v>11593265</v>
      </c>
      <c r="E579">
        <v>518118</v>
      </c>
      <c r="F579">
        <v>256181</v>
      </c>
      <c r="G579">
        <f t="shared" ref="G579:G642" si="18">E579/D579</f>
        <v>4.4691292746262594E-2</v>
      </c>
      <c r="H579">
        <f t="shared" ref="H579:H642" si="19">F579/E579</f>
        <v>0.49444528080475875</v>
      </c>
      <c r="I579">
        <v>788</v>
      </c>
      <c r="J579" t="s">
        <v>3</v>
      </c>
      <c r="K579">
        <v>0.1</v>
      </c>
      <c r="L579">
        <v>51</v>
      </c>
      <c r="M579">
        <v>60</v>
      </c>
      <c r="N579">
        <v>62</v>
      </c>
      <c r="O579">
        <v>102</v>
      </c>
      <c r="P579">
        <v>-0.30413735274100001</v>
      </c>
      <c r="Q579">
        <v>14.4540461453</v>
      </c>
      <c r="R579">
        <v>57.915689260000001</v>
      </c>
      <c r="S579">
        <v>0</v>
      </c>
      <c r="T579">
        <v>256079</v>
      </c>
      <c r="U579">
        <v>256181</v>
      </c>
      <c r="V579">
        <v>0.1</v>
      </c>
      <c r="W579">
        <v>51</v>
      </c>
      <c r="X579">
        <v>60</v>
      </c>
      <c r="Y579">
        <v>62</v>
      </c>
      <c r="Z579" t="s">
        <v>2084</v>
      </c>
      <c r="AA579" t="s">
        <v>2085</v>
      </c>
      <c r="AB579" t="s">
        <v>2086</v>
      </c>
    </row>
    <row r="580" spans="1:28" hidden="1" x14ac:dyDescent="0.25">
      <c r="A580" t="s">
        <v>315</v>
      </c>
      <c r="B580" t="s">
        <v>320</v>
      </c>
      <c r="C580" t="s">
        <v>318</v>
      </c>
      <c r="D580">
        <v>11593265</v>
      </c>
      <c r="E580">
        <v>8076</v>
      </c>
      <c r="F580">
        <v>8076</v>
      </c>
      <c r="G580">
        <f t="shared" si="18"/>
        <v>6.9661135150451579E-4</v>
      </c>
      <c r="H580">
        <f t="shared" si="19"/>
        <v>1</v>
      </c>
      <c r="I580">
        <v>87</v>
      </c>
      <c r="J580" t="s">
        <v>3</v>
      </c>
      <c r="K580">
        <v>4</v>
      </c>
      <c r="L580">
        <v>55</v>
      </c>
      <c r="M580">
        <v>67</v>
      </c>
      <c r="N580">
        <v>80</v>
      </c>
      <c r="O580">
        <v>0</v>
      </c>
      <c r="P580">
        <v>-0.49544508662199999</v>
      </c>
      <c r="Q580">
        <v>17.601121649900001</v>
      </c>
      <c r="R580">
        <v>66.145245170899997</v>
      </c>
      <c r="S580">
        <v>0</v>
      </c>
      <c r="T580">
        <v>8076</v>
      </c>
      <c r="U580">
        <v>8076</v>
      </c>
      <c r="V580">
        <v>4</v>
      </c>
      <c r="W580">
        <v>55</v>
      </c>
      <c r="X580">
        <v>67</v>
      </c>
      <c r="Y580">
        <v>80</v>
      </c>
      <c r="Z580" t="s">
        <v>321</v>
      </c>
    </row>
    <row r="581" spans="1:28" hidden="1" x14ac:dyDescent="0.25">
      <c r="A581" t="s">
        <v>315</v>
      </c>
      <c r="B581" t="s">
        <v>2087</v>
      </c>
      <c r="C581" t="s">
        <v>318</v>
      </c>
      <c r="D581">
        <v>11593265</v>
      </c>
      <c r="E581">
        <v>32288</v>
      </c>
      <c r="F581">
        <v>32288</v>
      </c>
      <c r="G581">
        <f t="shared" si="18"/>
        <v>2.7850652943756569E-3</v>
      </c>
      <c r="H581">
        <f t="shared" si="19"/>
        <v>1</v>
      </c>
      <c r="I581">
        <v>106</v>
      </c>
      <c r="J581" t="s">
        <v>3</v>
      </c>
      <c r="K581">
        <v>3</v>
      </c>
      <c r="L581">
        <v>57</v>
      </c>
      <c r="M581">
        <v>70</v>
      </c>
      <c r="N581">
        <v>84</v>
      </c>
      <c r="O581">
        <v>0</v>
      </c>
      <c r="P581">
        <v>-0.76639151550700002</v>
      </c>
      <c r="Q581">
        <v>18.544496565399999</v>
      </c>
      <c r="R581">
        <v>68.095825074299995</v>
      </c>
      <c r="S581">
        <v>0</v>
      </c>
      <c r="T581">
        <v>32288</v>
      </c>
      <c r="U581">
        <v>32288</v>
      </c>
      <c r="V581">
        <v>3</v>
      </c>
      <c r="W581">
        <v>57</v>
      </c>
      <c r="X581">
        <v>70</v>
      </c>
      <c r="Y581">
        <v>84</v>
      </c>
      <c r="Z581" t="s">
        <v>2088</v>
      </c>
      <c r="AA581" t="s">
        <v>2089</v>
      </c>
    </row>
    <row r="582" spans="1:28" hidden="1" x14ac:dyDescent="0.25">
      <c r="A582" t="s">
        <v>315</v>
      </c>
      <c r="B582" t="s">
        <v>322</v>
      </c>
      <c r="C582" t="s">
        <v>318</v>
      </c>
      <c r="D582">
        <v>11593265</v>
      </c>
      <c r="E582">
        <v>14142</v>
      </c>
      <c r="F582">
        <v>14142</v>
      </c>
      <c r="G582">
        <f t="shared" si="18"/>
        <v>1.219846177931756E-3</v>
      </c>
      <c r="H582">
        <f t="shared" si="19"/>
        <v>1</v>
      </c>
      <c r="I582">
        <v>245</v>
      </c>
      <c r="J582" t="s">
        <v>3</v>
      </c>
      <c r="K582">
        <v>6</v>
      </c>
      <c r="L582">
        <v>66</v>
      </c>
      <c r="M582">
        <v>80</v>
      </c>
      <c r="N582">
        <v>90</v>
      </c>
      <c r="O582">
        <v>1</v>
      </c>
      <c r="P582">
        <v>0.65196841177700005</v>
      </c>
      <c r="Q582">
        <v>22.3991151958</v>
      </c>
      <c r="R582">
        <v>78.523313768500003</v>
      </c>
      <c r="S582">
        <v>0</v>
      </c>
      <c r="T582">
        <v>14141</v>
      </c>
      <c r="U582">
        <v>14142</v>
      </c>
      <c r="V582">
        <v>6</v>
      </c>
      <c r="W582">
        <v>66</v>
      </c>
      <c r="X582">
        <v>80</v>
      </c>
      <c r="Y582">
        <v>90</v>
      </c>
      <c r="Z582" t="s">
        <v>2090</v>
      </c>
      <c r="AA582" t="s">
        <v>2091</v>
      </c>
      <c r="AB582" t="s">
        <v>2092</v>
      </c>
    </row>
    <row r="583" spans="1:28" hidden="1" x14ac:dyDescent="0.25">
      <c r="A583" t="s">
        <v>315</v>
      </c>
      <c r="B583" t="s">
        <v>186</v>
      </c>
      <c r="C583" t="s">
        <v>318</v>
      </c>
      <c r="D583">
        <v>11593265</v>
      </c>
      <c r="E583">
        <v>19427</v>
      </c>
      <c r="F583">
        <v>19427</v>
      </c>
      <c r="G583">
        <f t="shared" si="18"/>
        <v>1.6757143048140451E-3</v>
      </c>
      <c r="H583">
        <f t="shared" si="19"/>
        <v>1</v>
      </c>
      <c r="I583">
        <v>105</v>
      </c>
      <c r="J583" t="s">
        <v>3</v>
      </c>
      <c r="K583">
        <v>6</v>
      </c>
      <c r="L583">
        <v>70</v>
      </c>
      <c r="M583">
        <v>85</v>
      </c>
      <c r="N583">
        <v>90</v>
      </c>
      <c r="O583">
        <v>0</v>
      </c>
      <c r="P583">
        <v>-1.4654649845300001</v>
      </c>
      <c r="Q583">
        <v>16.172138396400001</v>
      </c>
      <c r="R583">
        <v>77.792082153699994</v>
      </c>
      <c r="S583">
        <v>0</v>
      </c>
      <c r="T583">
        <v>19427</v>
      </c>
      <c r="U583">
        <v>19427</v>
      </c>
      <c r="V583">
        <v>6</v>
      </c>
      <c r="W583">
        <v>70</v>
      </c>
      <c r="X583">
        <v>85</v>
      </c>
      <c r="Y583">
        <v>90</v>
      </c>
      <c r="Z583" t="s">
        <v>2093</v>
      </c>
      <c r="AA583" t="s">
        <v>2094</v>
      </c>
    </row>
    <row r="584" spans="1:28" x14ac:dyDescent="0.25">
      <c r="A584" t="s">
        <v>315</v>
      </c>
      <c r="B584" t="s">
        <v>209</v>
      </c>
      <c r="C584" t="s">
        <v>317</v>
      </c>
      <c r="D584">
        <v>11593265</v>
      </c>
      <c r="E584">
        <v>2344148</v>
      </c>
      <c r="F584">
        <v>2335382</v>
      </c>
      <c r="G584">
        <f t="shared" si="18"/>
        <v>0.20219912164519657</v>
      </c>
      <c r="H584">
        <f t="shared" si="19"/>
        <v>0.99626047502120174</v>
      </c>
      <c r="I584">
        <v>3140</v>
      </c>
      <c r="J584" t="s">
        <v>3</v>
      </c>
      <c r="K584">
        <v>0.01</v>
      </c>
      <c r="L584">
        <v>59</v>
      </c>
      <c r="M584">
        <v>60</v>
      </c>
      <c r="N584">
        <v>82</v>
      </c>
      <c r="O584">
        <v>759</v>
      </c>
      <c r="P584">
        <v>6.4216448748599997E-2</v>
      </c>
      <c r="Q584">
        <v>18.531628914999999</v>
      </c>
      <c r="R584">
        <v>66.317661956600006</v>
      </c>
      <c r="S584">
        <v>0</v>
      </c>
      <c r="T584">
        <v>2334623</v>
      </c>
      <c r="U584">
        <v>2335382</v>
      </c>
      <c r="V584">
        <v>0.01</v>
      </c>
      <c r="W584">
        <v>59</v>
      </c>
      <c r="X584">
        <v>60</v>
      </c>
      <c r="Y584">
        <v>82</v>
      </c>
      <c r="Z584" t="s">
        <v>2095</v>
      </c>
      <c r="AA584" t="s">
        <v>2096</v>
      </c>
      <c r="AB584" t="s">
        <v>2097</v>
      </c>
    </row>
    <row r="585" spans="1:28" x14ac:dyDescent="0.25">
      <c r="A585" t="s">
        <v>315</v>
      </c>
      <c r="B585" t="s">
        <v>209</v>
      </c>
      <c r="C585" t="s">
        <v>318</v>
      </c>
      <c r="D585">
        <v>11593265</v>
      </c>
      <c r="E585">
        <v>11593265</v>
      </c>
      <c r="F585">
        <v>11579874</v>
      </c>
      <c r="G585">
        <f t="shared" si="18"/>
        <v>1</v>
      </c>
      <c r="H585">
        <f t="shared" si="19"/>
        <v>0.9988449328122837</v>
      </c>
      <c r="I585">
        <v>16766</v>
      </c>
      <c r="J585" t="s">
        <v>3</v>
      </c>
      <c r="K585">
        <v>0.22</v>
      </c>
      <c r="L585">
        <v>60</v>
      </c>
      <c r="M585">
        <v>65</v>
      </c>
      <c r="N585">
        <v>83.39</v>
      </c>
      <c r="O585">
        <v>19986</v>
      </c>
      <c r="P585">
        <v>-4.3512935457000003E-2</v>
      </c>
      <c r="Q585">
        <v>18.020032672799999</v>
      </c>
      <c r="R585">
        <v>68.094403895599996</v>
      </c>
      <c r="S585">
        <v>0</v>
      </c>
      <c r="T585">
        <v>11559888</v>
      </c>
      <c r="U585">
        <v>11579874</v>
      </c>
      <c r="V585">
        <v>0.22</v>
      </c>
      <c r="W585">
        <v>60</v>
      </c>
      <c r="X585">
        <v>65</v>
      </c>
      <c r="Y585">
        <v>83.39</v>
      </c>
      <c r="Z585" t="s">
        <v>2098</v>
      </c>
      <c r="AA585" t="s">
        <v>2099</v>
      </c>
      <c r="AB585" t="s">
        <v>2100</v>
      </c>
    </row>
    <row r="586" spans="1:28" hidden="1" x14ac:dyDescent="0.25">
      <c r="A586" t="s">
        <v>315</v>
      </c>
      <c r="B586" t="s">
        <v>458</v>
      </c>
      <c r="C586" t="s">
        <v>318</v>
      </c>
      <c r="D586">
        <v>11593265</v>
      </c>
      <c r="E586">
        <v>2675</v>
      </c>
      <c r="F586">
        <v>2675</v>
      </c>
      <c r="G586">
        <f t="shared" si="18"/>
        <v>2.3073741521478203E-4</v>
      </c>
      <c r="H586">
        <f t="shared" si="19"/>
        <v>1</v>
      </c>
      <c r="I586">
        <v>76</v>
      </c>
      <c r="J586" t="s">
        <v>3</v>
      </c>
      <c r="K586">
        <v>3</v>
      </c>
      <c r="L586">
        <v>66</v>
      </c>
      <c r="M586">
        <v>80</v>
      </c>
      <c r="N586">
        <v>90</v>
      </c>
      <c r="O586">
        <v>0</v>
      </c>
      <c r="P586">
        <v>-1.1196661453200001</v>
      </c>
      <c r="Q586">
        <v>16.299116333600001</v>
      </c>
      <c r="R586">
        <v>75.193644859800003</v>
      </c>
      <c r="S586">
        <v>0</v>
      </c>
      <c r="T586">
        <v>2675</v>
      </c>
      <c r="U586">
        <v>2675</v>
      </c>
      <c r="V586">
        <v>3</v>
      </c>
      <c r="W586">
        <v>66</v>
      </c>
      <c r="X586">
        <v>80</v>
      </c>
      <c r="Y586">
        <v>90</v>
      </c>
      <c r="Z586" t="s">
        <v>2101</v>
      </c>
    </row>
    <row r="587" spans="1:28" hidden="1" x14ac:dyDescent="0.25">
      <c r="A587" t="s">
        <v>315</v>
      </c>
      <c r="B587" t="s">
        <v>323</v>
      </c>
      <c r="C587" t="s">
        <v>318</v>
      </c>
      <c r="D587">
        <v>11593265</v>
      </c>
      <c r="E587">
        <v>444909</v>
      </c>
      <c r="F587">
        <v>444901</v>
      </c>
      <c r="G587">
        <f t="shared" si="18"/>
        <v>3.8376505669455496E-2</v>
      </c>
      <c r="H587">
        <f t="shared" si="19"/>
        <v>0.99998201879485471</v>
      </c>
      <c r="I587">
        <v>205</v>
      </c>
      <c r="J587" t="s">
        <v>3</v>
      </c>
      <c r="K587">
        <v>1.73</v>
      </c>
      <c r="L587">
        <v>61</v>
      </c>
      <c r="M587">
        <v>77</v>
      </c>
      <c r="N587">
        <v>90</v>
      </c>
      <c r="O587">
        <v>9752</v>
      </c>
      <c r="P587">
        <v>-0.96969736326599998</v>
      </c>
      <c r="Q587">
        <v>17.768509720800001</v>
      </c>
      <c r="R587">
        <v>72.681398923100005</v>
      </c>
      <c r="S587">
        <v>0</v>
      </c>
      <c r="T587">
        <v>435149</v>
      </c>
      <c r="U587">
        <v>444901</v>
      </c>
      <c r="V587">
        <v>1.73</v>
      </c>
      <c r="W587">
        <v>61</v>
      </c>
      <c r="X587">
        <v>77</v>
      </c>
      <c r="Y587">
        <v>90</v>
      </c>
      <c r="Z587" t="s">
        <v>2102</v>
      </c>
      <c r="AA587" t="s">
        <v>2103</v>
      </c>
      <c r="AB587" t="s">
        <v>2104</v>
      </c>
    </row>
    <row r="588" spans="1:28" hidden="1" x14ac:dyDescent="0.25">
      <c r="A588" t="s">
        <v>315</v>
      </c>
      <c r="B588" t="s">
        <v>96</v>
      </c>
      <c r="C588" t="s">
        <v>317</v>
      </c>
      <c r="D588">
        <v>11593265</v>
      </c>
      <c r="E588">
        <v>4564</v>
      </c>
      <c r="F588">
        <v>4564</v>
      </c>
      <c r="G588">
        <f t="shared" si="18"/>
        <v>3.9367684599636083E-4</v>
      </c>
      <c r="H588">
        <f t="shared" si="19"/>
        <v>1</v>
      </c>
      <c r="I588">
        <v>146</v>
      </c>
      <c r="J588" t="s">
        <v>3</v>
      </c>
      <c r="K588">
        <v>3</v>
      </c>
      <c r="L588">
        <v>60</v>
      </c>
      <c r="M588">
        <v>60</v>
      </c>
      <c r="N588">
        <v>60</v>
      </c>
      <c r="O588">
        <v>15</v>
      </c>
      <c r="P588">
        <v>0.96207272944300004</v>
      </c>
      <c r="Q588">
        <v>16.280302093300001</v>
      </c>
      <c r="R588">
        <v>61.942954495499997</v>
      </c>
      <c r="S588">
        <v>0</v>
      </c>
      <c r="T588">
        <v>4549</v>
      </c>
      <c r="U588">
        <v>4564</v>
      </c>
      <c r="V588">
        <v>3</v>
      </c>
      <c r="W588">
        <v>60</v>
      </c>
      <c r="X588">
        <v>60</v>
      </c>
      <c r="Y588">
        <v>60</v>
      </c>
      <c r="Z588" t="s">
        <v>2105</v>
      </c>
      <c r="AA588" t="s">
        <v>2106</v>
      </c>
      <c r="AB588" t="s">
        <v>219</v>
      </c>
    </row>
    <row r="589" spans="1:28" hidden="1" x14ac:dyDescent="0.25">
      <c r="A589" t="s">
        <v>315</v>
      </c>
      <c r="B589" t="s">
        <v>324</v>
      </c>
      <c r="C589" t="s">
        <v>318</v>
      </c>
      <c r="D589">
        <v>11593265</v>
      </c>
      <c r="E589">
        <v>1630</v>
      </c>
      <c r="F589">
        <v>1630</v>
      </c>
      <c r="G589">
        <f t="shared" si="18"/>
        <v>1.4059887357012886E-4</v>
      </c>
      <c r="H589">
        <f t="shared" si="19"/>
        <v>1</v>
      </c>
      <c r="I589">
        <v>73</v>
      </c>
      <c r="J589" t="s">
        <v>3</v>
      </c>
      <c r="K589">
        <v>3</v>
      </c>
      <c r="L589">
        <v>65</v>
      </c>
      <c r="M589">
        <v>79</v>
      </c>
      <c r="N589">
        <v>90</v>
      </c>
      <c r="O589">
        <v>0</v>
      </c>
      <c r="P589">
        <v>-1.20770263253</v>
      </c>
      <c r="Q589">
        <v>16.684300285599999</v>
      </c>
      <c r="R589">
        <v>74.796319018399998</v>
      </c>
      <c r="S589">
        <v>0</v>
      </c>
      <c r="T589">
        <v>1630</v>
      </c>
      <c r="U589">
        <v>1630</v>
      </c>
      <c r="V589">
        <v>3</v>
      </c>
      <c r="W589">
        <v>65</v>
      </c>
      <c r="X589">
        <v>79</v>
      </c>
      <c r="Y589">
        <v>90</v>
      </c>
    </row>
    <row r="590" spans="1:28" hidden="1" x14ac:dyDescent="0.25">
      <c r="A590" t="s">
        <v>315</v>
      </c>
      <c r="B590" t="s">
        <v>319</v>
      </c>
      <c r="C590" t="s">
        <v>318</v>
      </c>
      <c r="D590">
        <v>11593265</v>
      </c>
      <c r="E590">
        <v>16777</v>
      </c>
      <c r="F590">
        <v>16777</v>
      </c>
      <c r="G590">
        <f t="shared" si="18"/>
        <v>1.4471333140405227E-3</v>
      </c>
      <c r="H590">
        <f t="shared" si="19"/>
        <v>1</v>
      </c>
      <c r="I590">
        <v>108</v>
      </c>
      <c r="J590" t="s">
        <v>3</v>
      </c>
      <c r="K590">
        <v>2</v>
      </c>
      <c r="L590">
        <v>67</v>
      </c>
      <c r="M590">
        <v>82</v>
      </c>
      <c r="N590">
        <v>90</v>
      </c>
      <c r="O590">
        <v>0</v>
      </c>
      <c r="P590">
        <v>-1.3155341030900001</v>
      </c>
      <c r="Q590">
        <v>17.9000849934</v>
      </c>
      <c r="R590">
        <v>75.409333611500003</v>
      </c>
      <c r="S590">
        <v>0</v>
      </c>
      <c r="T590">
        <v>16777</v>
      </c>
      <c r="U590">
        <v>16777</v>
      </c>
      <c r="V590">
        <v>2</v>
      </c>
      <c r="W590">
        <v>67</v>
      </c>
      <c r="X590">
        <v>82</v>
      </c>
      <c r="Y590">
        <v>90</v>
      </c>
      <c r="Z590" t="s">
        <v>2107</v>
      </c>
    </row>
    <row r="591" spans="1:28" hidden="1" x14ac:dyDescent="0.25">
      <c r="A591" t="s">
        <v>315</v>
      </c>
      <c r="B591" t="s">
        <v>488</v>
      </c>
      <c r="C591" t="s">
        <v>318</v>
      </c>
      <c r="D591">
        <v>11593265</v>
      </c>
      <c r="E591">
        <v>7334</v>
      </c>
      <c r="F591">
        <v>7334</v>
      </c>
      <c r="G591">
        <f t="shared" si="18"/>
        <v>6.3260867408792946E-4</v>
      </c>
      <c r="H591">
        <f t="shared" si="19"/>
        <v>1</v>
      </c>
      <c r="I591">
        <v>82</v>
      </c>
      <c r="J591" t="s">
        <v>3</v>
      </c>
      <c r="K591">
        <v>10</v>
      </c>
      <c r="L591">
        <v>136</v>
      </c>
      <c r="M591">
        <v>166</v>
      </c>
      <c r="N591">
        <v>178</v>
      </c>
      <c r="O591">
        <v>0</v>
      </c>
      <c r="P591">
        <v>-1.40402958055</v>
      </c>
      <c r="Q591">
        <v>31.572842679499999</v>
      </c>
      <c r="R591">
        <v>152.67030270000001</v>
      </c>
      <c r="S591">
        <v>0</v>
      </c>
      <c r="T591">
        <v>7334</v>
      </c>
      <c r="U591">
        <v>7334</v>
      </c>
      <c r="V591">
        <v>10</v>
      </c>
      <c r="W591">
        <v>136</v>
      </c>
      <c r="X591">
        <v>166</v>
      </c>
      <c r="Y591">
        <v>178</v>
      </c>
    </row>
    <row r="592" spans="1:28" hidden="1" x14ac:dyDescent="0.25">
      <c r="A592" t="s">
        <v>315</v>
      </c>
      <c r="B592" t="s">
        <v>325</v>
      </c>
      <c r="C592" t="s">
        <v>318</v>
      </c>
      <c r="D592">
        <v>11593265</v>
      </c>
      <c r="E592">
        <v>45307</v>
      </c>
      <c r="F592">
        <v>45307</v>
      </c>
      <c r="G592">
        <f t="shared" si="18"/>
        <v>3.9080448864060296E-3</v>
      </c>
      <c r="H592">
        <f t="shared" si="19"/>
        <v>1</v>
      </c>
      <c r="I592">
        <v>7235</v>
      </c>
      <c r="J592" t="s">
        <v>3</v>
      </c>
      <c r="K592">
        <v>2</v>
      </c>
      <c r="L592">
        <v>60</v>
      </c>
      <c r="M592">
        <v>61</v>
      </c>
      <c r="N592">
        <v>79.715000000000003</v>
      </c>
      <c r="O592">
        <v>104</v>
      </c>
      <c r="P592">
        <v>0.78269248797900004</v>
      </c>
      <c r="Q592">
        <v>20.961998456100002</v>
      </c>
      <c r="R592">
        <v>68.309208902099996</v>
      </c>
      <c r="S592">
        <v>0</v>
      </c>
      <c r="T592">
        <v>45203</v>
      </c>
      <c r="U592">
        <v>45307</v>
      </c>
      <c r="V592">
        <v>2</v>
      </c>
      <c r="W592">
        <v>60</v>
      </c>
      <c r="X592">
        <v>61</v>
      </c>
      <c r="Y592">
        <v>79.715000000000003</v>
      </c>
      <c r="Z592" t="s">
        <v>2108</v>
      </c>
      <c r="AA592" t="s">
        <v>2109</v>
      </c>
      <c r="AB592" t="s">
        <v>2110</v>
      </c>
    </row>
    <row r="593" spans="1:28" hidden="1" x14ac:dyDescent="0.25">
      <c r="A593" t="s">
        <v>315</v>
      </c>
      <c r="B593" t="s">
        <v>326</v>
      </c>
      <c r="C593" t="s">
        <v>318</v>
      </c>
      <c r="D593">
        <v>11593265</v>
      </c>
      <c r="E593">
        <v>94683</v>
      </c>
      <c r="F593">
        <v>94683</v>
      </c>
      <c r="G593">
        <f t="shared" si="18"/>
        <v>8.1670694148714799E-3</v>
      </c>
      <c r="H593">
        <f t="shared" si="19"/>
        <v>1</v>
      </c>
      <c r="I593">
        <v>112</v>
      </c>
      <c r="J593" t="s">
        <v>3</v>
      </c>
      <c r="K593">
        <v>3</v>
      </c>
      <c r="L593">
        <v>62</v>
      </c>
      <c r="M593">
        <v>77</v>
      </c>
      <c r="N593">
        <v>90</v>
      </c>
      <c r="O593">
        <v>2</v>
      </c>
      <c r="P593">
        <v>-1.0151184985999999</v>
      </c>
      <c r="Q593">
        <v>18.177280562</v>
      </c>
      <c r="R593">
        <v>72.442310495200005</v>
      </c>
      <c r="S593">
        <v>0</v>
      </c>
      <c r="T593">
        <v>94681</v>
      </c>
      <c r="U593">
        <v>94683</v>
      </c>
      <c r="V593">
        <v>3</v>
      </c>
      <c r="W593">
        <v>62</v>
      </c>
      <c r="X593">
        <v>77</v>
      </c>
      <c r="Y593">
        <v>90</v>
      </c>
      <c r="Z593" t="s">
        <v>2111</v>
      </c>
      <c r="AA593" t="s">
        <v>2112</v>
      </c>
    </row>
    <row r="594" spans="1:28" hidden="1" x14ac:dyDescent="0.25">
      <c r="A594" t="s">
        <v>315</v>
      </c>
      <c r="B594">
        <v>1</v>
      </c>
      <c r="C594" t="s">
        <v>318</v>
      </c>
      <c r="D594">
        <v>11593265</v>
      </c>
      <c r="E594">
        <v>3068</v>
      </c>
      <c r="F594">
        <v>3060</v>
      </c>
      <c r="G594">
        <f t="shared" si="18"/>
        <v>2.6463640743138367E-4</v>
      </c>
      <c r="H594">
        <f t="shared" si="19"/>
        <v>0.99739243807040412</v>
      </c>
      <c r="I594">
        <v>84</v>
      </c>
      <c r="J594" t="s">
        <v>3</v>
      </c>
      <c r="K594">
        <v>6</v>
      </c>
      <c r="L594">
        <v>60</v>
      </c>
      <c r="M594">
        <v>74</v>
      </c>
      <c r="N594">
        <v>86</v>
      </c>
      <c r="O594">
        <v>0</v>
      </c>
      <c r="P594">
        <v>-0.86481352433000003</v>
      </c>
      <c r="Q594">
        <v>17.601287906900001</v>
      </c>
      <c r="R594">
        <v>70.6124183007</v>
      </c>
      <c r="S594">
        <v>0</v>
      </c>
      <c r="T594">
        <v>3060</v>
      </c>
      <c r="U594">
        <v>3060</v>
      </c>
      <c r="V594">
        <v>6</v>
      </c>
      <c r="W594">
        <v>60</v>
      </c>
      <c r="X594">
        <v>74</v>
      </c>
      <c r="Y594">
        <v>86</v>
      </c>
      <c r="Z594" t="s">
        <v>2113</v>
      </c>
      <c r="AA594" t="s">
        <v>2114</v>
      </c>
    </row>
    <row r="595" spans="1:28" hidden="1" x14ac:dyDescent="0.25">
      <c r="A595" t="s">
        <v>315</v>
      </c>
      <c r="B595" t="s">
        <v>323</v>
      </c>
      <c r="C595" t="s">
        <v>317</v>
      </c>
      <c r="D595">
        <v>11593265</v>
      </c>
      <c r="E595">
        <v>18255</v>
      </c>
      <c r="F595">
        <v>18255</v>
      </c>
      <c r="G595">
        <f t="shared" si="18"/>
        <v>1.574621127007793E-3</v>
      </c>
      <c r="H595">
        <f t="shared" si="19"/>
        <v>1</v>
      </c>
      <c r="I595">
        <v>99</v>
      </c>
      <c r="J595" t="s">
        <v>3</v>
      </c>
      <c r="K595">
        <v>1.73</v>
      </c>
      <c r="L595">
        <v>60</v>
      </c>
      <c r="M595">
        <v>66</v>
      </c>
      <c r="N595">
        <v>90</v>
      </c>
      <c r="O595">
        <v>0</v>
      </c>
      <c r="P595">
        <v>-0.47757648028299998</v>
      </c>
      <c r="Q595">
        <v>17.5914073147</v>
      </c>
      <c r="R595">
        <v>70.026167625300005</v>
      </c>
      <c r="S595">
        <v>0</v>
      </c>
      <c r="T595">
        <v>18255</v>
      </c>
      <c r="U595">
        <v>18255</v>
      </c>
      <c r="V595">
        <v>1.73</v>
      </c>
      <c r="W595">
        <v>60</v>
      </c>
      <c r="X595">
        <v>66</v>
      </c>
      <c r="Y595">
        <v>90</v>
      </c>
      <c r="Z595" t="s">
        <v>2115</v>
      </c>
      <c r="AA595" t="s">
        <v>2116</v>
      </c>
    </row>
    <row r="596" spans="1:28" hidden="1" x14ac:dyDescent="0.25">
      <c r="A596" t="s">
        <v>315</v>
      </c>
      <c r="B596" t="s">
        <v>1434</v>
      </c>
      <c r="C596" t="s">
        <v>318</v>
      </c>
      <c r="D596">
        <v>11593265</v>
      </c>
      <c r="E596">
        <v>2806</v>
      </c>
      <c r="F596">
        <v>2806</v>
      </c>
      <c r="G596">
        <f t="shared" si="18"/>
        <v>2.4203707928698257E-4</v>
      </c>
      <c r="H596">
        <f t="shared" si="19"/>
        <v>1</v>
      </c>
      <c r="I596">
        <v>80</v>
      </c>
      <c r="J596" t="s">
        <v>3</v>
      </c>
      <c r="K596">
        <v>14</v>
      </c>
      <c r="L596">
        <v>73</v>
      </c>
      <c r="M596">
        <v>88</v>
      </c>
      <c r="N596">
        <v>90</v>
      </c>
      <c r="O596">
        <v>0</v>
      </c>
      <c r="P596">
        <v>-1.6435022743300001</v>
      </c>
      <c r="Q596">
        <v>14.7668604999</v>
      </c>
      <c r="R596">
        <v>79.637451888800001</v>
      </c>
      <c r="S596">
        <v>0</v>
      </c>
      <c r="T596">
        <v>2806</v>
      </c>
      <c r="U596">
        <v>2806</v>
      </c>
      <c r="V596">
        <v>14</v>
      </c>
      <c r="W596">
        <v>73</v>
      </c>
      <c r="X596">
        <v>88</v>
      </c>
      <c r="Y596">
        <v>90</v>
      </c>
      <c r="Z596" t="s">
        <v>2117</v>
      </c>
    </row>
    <row r="597" spans="1:28" hidden="1" x14ac:dyDescent="0.25">
      <c r="A597" t="s">
        <v>315</v>
      </c>
      <c r="B597" t="s">
        <v>322</v>
      </c>
      <c r="C597" t="s">
        <v>317</v>
      </c>
      <c r="D597">
        <v>11593265</v>
      </c>
      <c r="E597">
        <v>19014</v>
      </c>
      <c r="F597">
        <v>19014</v>
      </c>
      <c r="G597">
        <f t="shared" si="18"/>
        <v>1.6400901730444356E-3</v>
      </c>
      <c r="H597">
        <f t="shared" si="19"/>
        <v>1</v>
      </c>
      <c r="I597">
        <v>149</v>
      </c>
      <c r="J597" t="s">
        <v>3</v>
      </c>
      <c r="K597">
        <v>3</v>
      </c>
      <c r="L597">
        <v>65</v>
      </c>
      <c r="M597">
        <v>81</v>
      </c>
      <c r="N597">
        <v>90</v>
      </c>
      <c r="O597">
        <v>0</v>
      </c>
      <c r="P597">
        <v>-1.1112850797</v>
      </c>
      <c r="Q597">
        <v>18.478324262000001</v>
      </c>
      <c r="R597">
        <v>74.947159987399999</v>
      </c>
      <c r="S597">
        <v>0</v>
      </c>
      <c r="T597">
        <v>19014</v>
      </c>
      <c r="U597">
        <v>19014</v>
      </c>
      <c r="V597">
        <v>3</v>
      </c>
      <c r="W597">
        <v>65</v>
      </c>
      <c r="X597">
        <v>81</v>
      </c>
      <c r="Y597">
        <v>90</v>
      </c>
      <c r="Z597" t="s">
        <v>2118</v>
      </c>
      <c r="AA597" t="s">
        <v>2119</v>
      </c>
      <c r="AB597" t="s">
        <v>327</v>
      </c>
    </row>
    <row r="598" spans="1:28" hidden="1" x14ac:dyDescent="0.25">
      <c r="A598" t="s">
        <v>315</v>
      </c>
      <c r="B598" t="s">
        <v>96</v>
      </c>
      <c r="C598" t="s">
        <v>318</v>
      </c>
      <c r="D598">
        <v>11593265</v>
      </c>
      <c r="E598">
        <v>6094</v>
      </c>
      <c r="F598">
        <v>6094</v>
      </c>
      <c r="G598">
        <f t="shared" si="18"/>
        <v>5.2565002180145106E-4</v>
      </c>
      <c r="H598">
        <f t="shared" si="19"/>
        <v>1</v>
      </c>
      <c r="I598">
        <v>88</v>
      </c>
      <c r="J598" t="s">
        <v>3</v>
      </c>
      <c r="K598">
        <v>5</v>
      </c>
      <c r="L598">
        <v>67</v>
      </c>
      <c r="M598">
        <v>81</v>
      </c>
      <c r="N598">
        <v>90</v>
      </c>
      <c r="O598">
        <v>0</v>
      </c>
      <c r="P598">
        <v>-1.376926833</v>
      </c>
      <c r="Q598">
        <v>16.5203793887</v>
      </c>
      <c r="R598">
        <v>76.030464391199999</v>
      </c>
      <c r="S598">
        <v>0</v>
      </c>
      <c r="T598">
        <v>6094</v>
      </c>
      <c r="U598">
        <v>6094</v>
      </c>
      <c r="V598">
        <v>5</v>
      </c>
      <c r="W598">
        <v>67</v>
      </c>
      <c r="X598">
        <v>81</v>
      </c>
      <c r="Y598">
        <v>90</v>
      </c>
      <c r="Z598" t="s">
        <v>2120</v>
      </c>
    </row>
    <row r="599" spans="1:28" hidden="1" x14ac:dyDescent="0.25">
      <c r="A599" t="s">
        <v>315</v>
      </c>
      <c r="B599" t="s">
        <v>328</v>
      </c>
      <c r="C599" t="s">
        <v>318</v>
      </c>
      <c r="D599">
        <v>11593265</v>
      </c>
      <c r="E599">
        <v>277</v>
      </c>
      <c r="F599">
        <v>277</v>
      </c>
      <c r="G599">
        <f t="shared" si="18"/>
        <v>2.3893182809156867E-5</v>
      </c>
      <c r="H599">
        <f t="shared" si="19"/>
        <v>1</v>
      </c>
      <c r="I599">
        <v>48</v>
      </c>
      <c r="J599" t="s">
        <v>3</v>
      </c>
      <c r="K599">
        <v>32</v>
      </c>
      <c r="L599">
        <v>69</v>
      </c>
      <c r="M599">
        <v>78</v>
      </c>
      <c r="N599">
        <v>90</v>
      </c>
      <c r="O599">
        <v>0</v>
      </c>
      <c r="P599">
        <v>-0.78048241252999995</v>
      </c>
      <c r="Q599">
        <v>12.737750329800001</v>
      </c>
      <c r="R599">
        <v>76.646209386300001</v>
      </c>
      <c r="S599">
        <v>0</v>
      </c>
      <c r="T599">
        <v>277</v>
      </c>
      <c r="U599">
        <v>277</v>
      </c>
      <c r="V599">
        <v>32</v>
      </c>
      <c r="W599">
        <v>69</v>
      </c>
      <c r="X599">
        <v>78</v>
      </c>
      <c r="Y599">
        <v>90</v>
      </c>
    </row>
    <row r="600" spans="1:28" hidden="1" x14ac:dyDescent="0.25">
      <c r="A600" t="s">
        <v>315</v>
      </c>
      <c r="B600" t="s">
        <v>15</v>
      </c>
      <c r="C600" t="s">
        <v>317</v>
      </c>
      <c r="D600">
        <v>11593265</v>
      </c>
      <c r="E600">
        <v>135624</v>
      </c>
      <c r="F600">
        <v>135287</v>
      </c>
      <c r="G600">
        <f t="shared" si="18"/>
        <v>1.1698516336855924E-2</v>
      </c>
      <c r="H600">
        <f t="shared" si="19"/>
        <v>0.99751518905208514</v>
      </c>
      <c r="I600">
        <v>569</v>
      </c>
      <c r="J600" t="s">
        <v>3</v>
      </c>
      <c r="K600">
        <v>0.9</v>
      </c>
      <c r="L600">
        <v>60</v>
      </c>
      <c r="M600">
        <v>60</v>
      </c>
      <c r="N600">
        <v>60</v>
      </c>
      <c r="O600">
        <v>6</v>
      </c>
      <c r="P600">
        <v>0.12850753487899999</v>
      </c>
      <c r="Q600">
        <v>12.5956924782</v>
      </c>
      <c r="R600">
        <v>59.193403138699999</v>
      </c>
      <c r="S600">
        <v>0</v>
      </c>
      <c r="T600">
        <v>135281</v>
      </c>
      <c r="U600">
        <v>135287</v>
      </c>
      <c r="V600">
        <v>0.9</v>
      </c>
      <c r="W600">
        <v>60</v>
      </c>
      <c r="X600">
        <v>60</v>
      </c>
      <c r="Y600">
        <v>60</v>
      </c>
      <c r="Z600" t="s">
        <v>2121</v>
      </c>
      <c r="AA600" t="s">
        <v>2122</v>
      </c>
      <c r="AB600" t="s">
        <v>2123</v>
      </c>
    </row>
    <row r="601" spans="1:28" hidden="1" x14ac:dyDescent="0.25">
      <c r="A601" t="s">
        <v>315</v>
      </c>
      <c r="B601" t="s">
        <v>30</v>
      </c>
      <c r="C601" t="s">
        <v>318</v>
      </c>
      <c r="D601">
        <v>11593265</v>
      </c>
      <c r="E601">
        <v>8573</v>
      </c>
      <c r="F601">
        <v>8573</v>
      </c>
      <c r="G601">
        <f t="shared" si="18"/>
        <v>7.394810693967575E-4</v>
      </c>
      <c r="H601">
        <f t="shared" si="19"/>
        <v>1</v>
      </c>
      <c r="I601">
        <v>85</v>
      </c>
      <c r="J601" t="s">
        <v>3</v>
      </c>
      <c r="K601">
        <v>7</v>
      </c>
      <c r="L601">
        <v>55</v>
      </c>
      <c r="M601">
        <v>71</v>
      </c>
      <c r="N601">
        <v>84</v>
      </c>
      <c r="O601">
        <v>0</v>
      </c>
      <c r="P601">
        <v>-0.576419432723</v>
      </c>
      <c r="Q601">
        <v>18.497811589099999</v>
      </c>
      <c r="R601">
        <v>67.944010264799999</v>
      </c>
      <c r="S601">
        <v>0</v>
      </c>
      <c r="T601">
        <v>8573</v>
      </c>
      <c r="U601">
        <v>8573</v>
      </c>
      <c r="V601">
        <v>7</v>
      </c>
      <c r="W601">
        <v>55</v>
      </c>
      <c r="X601">
        <v>71</v>
      </c>
      <c r="Y601">
        <v>84</v>
      </c>
      <c r="Z601" t="s">
        <v>329</v>
      </c>
    </row>
    <row r="602" spans="1:28" hidden="1" x14ac:dyDescent="0.25">
      <c r="A602" t="s">
        <v>315</v>
      </c>
      <c r="B602" t="s">
        <v>186</v>
      </c>
      <c r="C602" t="s">
        <v>317</v>
      </c>
      <c r="D602">
        <v>11593265</v>
      </c>
      <c r="E602">
        <v>3899</v>
      </c>
      <c r="F602">
        <v>3899</v>
      </c>
      <c r="G602">
        <f t="shared" si="18"/>
        <v>3.3631595585885426E-4</v>
      </c>
      <c r="H602">
        <f t="shared" si="19"/>
        <v>1</v>
      </c>
      <c r="I602">
        <v>140</v>
      </c>
      <c r="J602" t="s">
        <v>3</v>
      </c>
      <c r="K602">
        <v>8</v>
      </c>
      <c r="L602">
        <v>61</v>
      </c>
      <c r="M602">
        <v>76</v>
      </c>
      <c r="N602">
        <v>89</v>
      </c>
      <c r="O602">
        <v>1</v>
      </c>
      <c r="P602">
        <v>8.7390813681400004E-2</v>
      </c>
      <c r="Q602">
        <v>20.560574237800001</v>
      </c>
      <c r="R602">
        <v>74.624935864500003</v>
      </c>
      <c r="S602">
        <v>0</v>
      </c>
      <c r="T602">
        <v>3898</v>
      </c>
      <c r="U602">
        <v>3899</v>
      </c>
      <c r="V602">
        <v>8</v>
      </c>
      <c r="W602">
        <v>61</v>
      </c>
      <c r="X602">
        <v>76</v>
      </c>
      <c r="Y602">
        <v>89</v>
      </c>
      <c r="Z602" t="s">
        <v>2124</v>
      </c>
      <c r="AA602" t="s">
        <v>2125</v>
      </c>
    </row>
    <row r="603" spans="1:28" hidden="1" x14ac:dyDescent="0.25">
      <c r="A603" t="s">
        <v>315</v>
      </c>
      <c r="B603" s="2">
        <v>42370</v>
      </c>
      <c r="C603" t="s">
        <v>318</v>
      </c>
      <c r="D603">
        <v>11593265</v>
      </c>
      <c r="E603">
        <v>8004</v>
      </c>
      <c r="F603">
        <v>8004</v>
      </c>
      <c r="G603">
        <f t="shared" si="18"/>
        <v>6.9040084911368798E-4</v>
      </c>
      <c r="H603">
        <f t="shared" si="19"/>
        <v>1</v>
      </c>
      <c r="I603">
        <v>54</v>
      </c>
      <c r="J603" t="s">
        <v>3</v>
      </c>
      <c r="K603">
        <v>60</v>
      </c>
      <c r="L603">
        <v>60</v>
      </c>
      <c r="M603">
        <v>60</v>
      </c>
      <c r="N603">
        <v>60</v>
      </c>
      <c r="O603">
        <v>0</v>
      </c>
      <c r="P603">
        <v>0</v>
      </c>
      <c r="Q603">
        <v>0</v>
      </c>
      <c r="R603">
        <v>60</v>
      </c>
      <c r="S603">
        <v>983</v>
      </c>
      <c r="T603">
        <v>7021</v>
      </c>
      <c r="U603">
        <v>8004</v>
      </c>
      <c r="V603">
        <v>60</v>
      </c>
      <c r="W603">
        <v>60</v>
      </c>
      <c r="X603">
        <v>60</v>
      </c>
      <c r="Y603">
        <v>60</v>
      </c>
      <c r="Z603" t="s">
        <v>330</v>
      </c>
    </row>
    <row r="604" spans="1:28" hidden="1" x14ac:dyDescent="0.25">
      <c r="A604" t="s">
        <v>315</v>
      </c>
      <c r="B604" t="s">
        <v>111</v>
      </c>
      <c r="C604" t="s">
        <v>318</v>
      </c>
      <c r="D604">
        <v>11593265</v>
      </c>
      <c r="E604">
        <v>4644</v>
      </c>
      <c r="F604">
        <v>4644</v>
      </c>
      <c r="G604">
        <f t="shared" si="18"/>
        <v>4.0057740420839169E-4</v>
      </c>
      <c r="H604">
        <f t="shared" si="19"/>
        <v>1</v>
      </c>
      <c r="I604">
        <v>77</v>
      </c>
      <c r="J604" t="s">
        <v>3</v>
      </c>
      <c r="K604">
        <v>12</v>
      </c>
      <c r="L604">
        <v>72.75</v>
      </c>
      <c r="M604">
        <v>88</v>
      </c>
      <c r="N604">
        <v>90</v>
      </c>
      <c r="O604">
        <v>0</v>
      </c>
      <c r="P604">
        <v>-1.6717783023199999</v>
      </c>
      <c r="Q604">
        <v>15.055305794600001</v>
      </c>
      <c r="R604">
        <v>79.428725236899993</v>
      </c>
      <c r="S604">
        <v>0</v>
      </c>
      <c r="T604">
        <v>4644</v>
      </c>
      <c r="U604">
        <v>4644</v>
      </c>
      <c r="V604">
        <v>12</v>
      </c>
      <c r="W604">
        <v>72.75</v>
      </c>
      <c r="X604">
        <v>88</v>
      </c>
      <c r="Y604">
        <v>90</v>
      </c>
      <c r="Z604" t="s">
        <v>2126</v>
      </c>
    </row>
    <row r="605" spans="1:28" hidden="1" x14ac:dyDescent="0.25">
      <c r="A605" t="s">
        <v>315</v>
      </c>
      <c r="B605" t="s">
        <v>331</v>
      </c>
      <c r="C605" t="s">
        <v>318</v>
      </c>
      <c r="D605">
        <v>11593265</v>
      </c>
      <c r="E605">
        <v>5643</v>
      </c>
      <c r="F605">
        <v>5642</v>
      </c>
      <c r="G605">
        <f t="shared" si="18"/>
        <v>4.867481248811271E-4</v>
      </c>
      <c r="H605">
        <f t="shared" si="19"/>
        <v>0.9998227892964735</v>
      </c>
      <c r="I605">
        <v>109</v>
      </c>
      <c r="J605" t="s">
        <v>3</v>
      </c>
      <c r="K605">
        <v>4</v>
      </c>
      <c r="L605">
        <v>62</v>
      </c>
      <c r="M605">
        <v>79</v>
      </c>
      <c r="N605">
        <v>90</v>
      </c>
      <c r="O605">
        <v>0</v>
      </c>
      <c r="P605">
        <v>-0.99069354410400001</v>
      </c>
      <c r="Q605">
        <v>18.004719679200001</v>
      </c>
      <c r="R605">
        <v>73.559925558299994</v>
      </c>
      <c r="S605">
        <v>0</v>
      </c>
      <c r="T605">
        <v>5642</v>
      </c>
      <c r="U605">
        <v>5642</v>
      </c>
      <c r="V605">
        <v>4</v>
      </c>
      <c r="W605">
        <v>62</v>
      </c>
      <c r="X605">
        <v>79</v>
      </c>
      <c r="Y605">
        <v>90</v>
      </c>
      <c r="Z605" t="s">
        <v>2127</v>
      </c>
    </row>
    <row r="606" spans="1:28" hidden="1" x14ac:dyDescent="0.25">
      <c r="A606" t="s">
        <v>315</v>
      </c>
      <c r="B606" t="s">
        <v>332</v>
      </c>
      <c r="C606" t="s">
        <v>317</v>
      </c>
      <c r="D606">
        <v>11593265</v>
      </c>
      <c r="E606">
        <v>33659</v>
      </c>
      <c r="F606">
        <v>33652</v>
      </c>
      <c r="G606">
        <f t="shared" si="18"/>
        <v>2.9033236107343357E-3</v>
      </c>
      <c r="H606">
        <f t="shared" si="19"/>
        <v>0.99979203184883692</v>
      </c>
      <c r="I606">
        <v>94</v>
      </c>
      <c r="J606" t="s">
        <v>3</v>
      </c>
      <c r="K606">
        <v>4</v>
      </c>
      <c r="L606">
        <v>54</v>
      </c>
      <c r="M606">
        <v>66</v>
      </c>
      <c r="N606">
        <v>79</v>
      </c>
      <c r="O606">
        <v>0</v>
      </c>
      <c r="P606">
        <v>-0.32002896553299998</v>
      </c>
      <c r="Q606">
        <v>17.288613502699999</v>
      </c>
      <c r="R606">
        <v>65.540621657000003</v>
      </c>
      <c r="S606">
        <v>0</v>
      </c>
      <c r="T606">
        <v>33652</v>
      </c>
      <c r="U606">
        <v>33652</v>
      </c>
      <c r="V606">
        <v>4</v>
      </c>
      <c r="W606">
        <v>54</v>
      </c>
      <c r="X606">
        <v>66</v>
      </c>
      <c r="Y606">
        <v>79</v>
      </c>
      <c r="Z606" t="s">
        <v>2128</v>
      </c>
    </row>
    <row r="607" spans="1:28" hidden="1" x14ac:dyDescent="0.25">
      <c r="A607" t="s">
        <v>315</v>
      </c>
      <c r="B607" t="s">
        <v>26</v>
      </c>
      <c r="C607" t="s">
        <v>317</v>
      </c>
      <c r="D607">
        <v>11593265</v>
      </c>
      <c r="E607">
        <v>163651</v>
      </c>
      <c r="F607">
        <v>163651</v>
      </c>
      <c r="G607">
        <f t="shared" si="18"/>
        <v>1.4116040649463287E-2</v>
      </c>
      <c r="H607">
        <f t="shared" si="19"/>
        <v>1</v>
      </c>
      <c r="I607">
        <v>492</v>
      </c>
      <c r="J607" t="s">
        <v>3</v>
      </c>
      <c r="K607">
        <v>1</v>
      </c>
      <c r="L607">
        <v>60</v>
      </c>
      <c r="M607">
        <v>60</v>
      </c>
      <c r="N607">
        <v>60</v>
      </c>
      <c r="O607">
        <v>1</v>
      </c>
      <c r="P607">
        <v>1.20219818181</v>
      </c>
      <c r="Q607">
        <v>18.061240827399999</v>
      </c>
      <c r="R607">
        <v>64.093330277999996</v>
      </c>
      <c r="S607">
        <v>0</v>
      </c>
      <c r="T607">
        <v>163650</v>
      </c>
      <c r="U607">
        <v>163651</v>
      </c>
      <c r="V607">
        <v>1</v>
      </c>
      <c r="W607">
        <v>60</v>
      </c>
      <c r="X607">
        <v>60</v>
      </c>
      <c r="Y607">
        <v>60</v>
      </c>
      <c r="Z607" t="s">
        <v>2129</v>
      </c>
      <c r="AA607" t="s">
        <v>2130</v>
      </c>
      <c r="AB607" t="s">
        <v>2131</v>
      </c>
    </row>
    <row r="608" spans="1:28" hidden="1" x14ac:dyDescent="0.25">
      <c r="A608" t="s">
        <v>315</v>
      </c>
      <c r="B608" t="s">
        <v>14</v>
      </c>
      <c r="C608" t="s">
        <v>318</v>
      </c>
      <c r="D608">
        <v>11593265</v>
      </c>
      <c r="E608">
        <v>32219</v>
      </c>
      <c r="F608">
        <v>32219</v>
      </c>
      <c r="G608">
        <f t="shared" si="18"/>
        <v>2.7791135629177803E-3</v>
      </c>
      <c r="H608">
        <f t="shared" si="19"/>
        <v>1</v>
      </c>
      <c r="I608">
        <v>90</v>
      </c>
      <c r="J608" t="s">
        <v>3</v>
      </c>
      <c r="K608">
        <v>0.4</v>
      </c>
      <c r="L608">
        <v>50</v>
      </c>
      <c r="M608">
        <v>60</v>
      </c>
      <c r="N608">
        <v>73</v>
      </c>
      <c r="O608">
        <v>0</v>
      </c>
      <c r="P608">
        <v>-0.134333196381</v>
      </c>
      <c r="Q608">
        <v>16.846593848600001</v>
      </c>
      <c r="R608">
        <v>60.421671063700003</v>
      </c>
      <c r="S608">
        <v>0</v>
      </c>
      <c r="T608">
        <v>32219</v>
      </c>
      <c r="U608">
        <v>32219</v>
      </c>
      <c r="V608">
        <v>0.4</v>
      </c>
      <c r="W608">
        <v>50</v>
      </c>
      <c r="X608">
        <v>60</v>
      </c>
      <c r="Y608">
        <v>73</v>
      </c>
      <c r="Z608" t="s">
        <v>2132</v>
      </c>
      <c r="AA608" t="s">
        <v>2133</v>
      </c>
    </row>
    <row r="609" spans="1:28" hidden="1" x14ac:dyDescent="0.25">
      <c r="A609" t="s">
        <v>315</v>
      </c>
      <c r="B609" t="s">
        <v>331</v>
      </c>
      <c r="C609" t="s">
        <v>317</v>
      </c>
      <c r="D609">
        <v>11593265</v>
      </c>
      <c r="E609">
        <v>19481</v>
      </c>
      <c r="F609">
        <v>19481</v>
      </c>
      <c r="G609">
        <f t="shared" si="18"/>
        <v>1.6803721816071658E-3</v>
      </c>
      <c r="H609">
        <f t="shared" si="19"/>
        <v>1</v>
      </c>
      <c r="I609">
        <v>85</v>
      </c>
      <c r="J609" t="s">
        <v>3</v>
      </c>
      <c r="K609">
        <v>1.73</v>
      </c>
      <c r="L609">
        <v>64</v>
      </c>
      <c r="M609">
        <v>80</v>
      </c>
      <c r="N609">
        <v>90</v>
      </c>
      <c r="O609">
        <v>0</v>
      </c>
      <c r="P609">
        <v>-1.16406545754</v>
      </c>
      <c r="Q609">
        <v>17.794306472399999</v>
      </c>
      <c r="R609">
        <v>74.258167445200002</v>
      </c>
      <c r="S609">
        <v>0</v>
      </c>
      <c r="T609">
        <v>19481</v>
      </c>
      <c r="U609">
        <v>19481</v>
      </c>
      <c r="V609">
        <v>1.73</v>
      </c>
      <c r="W609">
        <v>64</v>
      </c>
      <c r="X609">
        <v>80</v>
      </c>
      <c r="Y609">
        <v>90</v>
      </c>
      <c r="Z609" t="s">
        <v>2134</v>
      </c>
    </row>
    <row r="610" spans="1:28" hidden="1" x14ac:dyDescent="0.25">
      <c r="A610" t="s">
        <v>315</v>
      </c>
      <c r="B610" t="s">
        <v>333</v>
      </c>
      <c r="C610" t="s">
        <v>317</v>
      </c>
      <c r="D610">
        <v>11593265</v>
      </c>
      <c r="E610">
        <v>11719</v>
      </c>
      <c r="F610">
        <v>11719</v>
      </c>
      <c r="G610">
        <f t="shared" si="18"/>
        <v>1.0108455210848712E-3</v>
      </c>
      <c r="H610">
        <f t="shared" si="19"/>
        <v>1</v>
      </c>
      <c r="I610">
        <v>99</v>
      </c>
      <c r="J610" t="s">
        <v>3</v>
      </c>
      <c r="K610">
        <v>3</v>
      </c>
      <c r="L610">
        <v>60</v>
      </c>
      <c r="M610">
        <v>61</v>
      </c>
      <c r="N610">
        <v>85</v>
      </c>
      <c r="O610">
        <v>0</v>
      </c>
      <c r="P610">
        <v>-0.35150284292400003</v>
      </c>
      <c r="Q610">
        <v>16.705330438299999</v>
      </c>
      <c r="R610">
        <v>68.114386893100004</v>
      </c>
      <c r="S610">
        <v>0</v>
      </c>
      <c r="T610">
        <v>11719</v>
      </c>
      <c r="U610">
        <v>11719</v>
      </c>
      <c r="V610">
        <v>3</v>
      </c>
      <c r="W610">
        <v>60</v>
      </c>
      <c r="X610">
        <v>61</v>
      </c>
      <c r="Y610">
        <v>85</v>
      </c>
      <c r="Z610" t="s">
        <v>2135</v>
      </c>
      <c r="AA610" t="s">
        <v>2136</v>
      </c>
    </row>
    <row r="611" spans="1:28" hidden="1" x14ac:dyDescent="0.25">
      <c r="A611" t="s">
        <v>315</v>
      </c>
      <c r="B611" t="s">
        <v>316</v>
      </c>
      <c r="C611" t="s">
        <v>318</v>
      </c>
      <c r="D611">
        <v>11593265</v>
      </c>
      <c r="E611">
        <v>516992</v>
      </c>
      <c r="F611">
        <v>516992</v>
      </c>
      <c r="G611">
        <f t="shared" si="18"/>
        <v>4.4594167389428258E-2</v>
      </c>
      <c r="H611">
        <f t="shared" si="19"/>
        <v>1</v>
      </c>
      <c r="I611">
        <v>200</v>
      </c>
      <c r="J611" t="s">
        <v>3</v>
      </c>
      <c r="K611">
        <v>2</v>
      </c>
      <c r="L611">
        <v>60</v>
      </c>
      <c r="M611">
        <v>66</v>
      </c>
      <c r="N611">
        <v>86</v>
      </c>
      <c r="O611">
        <v>0</v>
      </c>
      <c r="P611">
        <v>-0.33934042240000001</v>
      </c>
      <c r="Q611">
        <v>17.323214972500001</v>
      </c>
      <c r="R611">
        <v>68.636632520399999</v>
      </c>
      <c r="S611">
        <v>0</v>
      </c>
      <c r="T611">
        <v>516992</v>
      </c>
      <c r="U611">
        <v>516992</v>
      </c>
      <c r="V611">
        <v>2</v>
      </c>
      <c r="W611">
        <v>60</v>
      </c>
      <c r="X611">
        <v>66</v>
      </c>
      <c r="Y611">
        <v>86</v>
      </c>
      <c r="Z611" t="s">
        <v>2137</v>
      </c>
      <c r="AA611" t="s">
        <v>2138</v>
      </c>
      <c r="AB611" t="s">
        <v>2139</v>
      </c>
    </row>
    <row r="612" spans="1:28" hidden="1" x14ac:dyDescent="0.25">
      <c r="A612" t="s">
        <v>315</v>
      </c>
      <c r="B612" t="s">
        <v>334</v>
      </c>
      <c r="C612" t="s">
        <v>318</v>
      </c>
      <c r="D612">
        <v>11593265</v>
      </c>
      <c r="E612">
        <v>9792</v>
      </c>
      <c r="F612">
        <v>9778</v>
      </c>
      <c r="G612">
        <f t="shared" si="18"/>
        <v>8.4462832515257776E-4</v>
      </c>
      <c r="H612">
        <f t="shared" si="19"/>
        <v>0.9985702614379085</v>
      </c>
      <c r="I612">
        <v>186</v>
      </c>
      <c r="J612" t="s">
        <v>3</v>
      </c>
      <c r="K612">
        <v>5</v>
      </c>
      <c r="L612">
        <v>59</v>
      </c>
      <c r="M612">
        <v>74</v>
      </c>
      <c r="N612">
        <v>89</v>
      </c>
      <c r="O612">
        <v>23</v>
      </c>
      <c r="P612">
        <v>0.28205498946200003</v>
      </c>
      <c r="Q612">
        <v>24.301522949300001</v>
      </c>
      <c r="R612">
        <v>74.407893388000005</v>
      </c>
      <c r="S612">
        <v>0</v>
      </c>
      <c r="T612">
        <v>9755</v>
      </c>
      <c r="U612">
        <v>9778</v>
      </c>
      <c r="V612">
        <v>5</v>
      </c>
      <c r="W612">
        <v>59</v>
      </c>
      <c r="X612">
        <v>74</v>
      </c>
      <c r="Y612">
        <v>89</v>
      </c>
      <c r="Z612" t="s">
        <v>335</v>
      </c>
      <c r="AA612" t="s">
        <v>2140</v>
      </c>
    </row>
    <row r="613" spans="1:28" hidden="1" x14ac:dyDescent="0.25">
      <c r="A613" t="s">
        <v>315</v>
      </c>
      <c r="B613" t="s">
        <v>333</v>
      </c>
      <c r="C613" t="s">
        <v>318</v>
      </c>
      <c r="D613">
        <v>11593265</v>
      </c>
      <c r="E613">
        <v>406980</v>
      </c>
      <c r="F613">
        <v>406974</v>
      </c>
      <c r="G613">
        <f t="shared" si="18"/>
        <v>3.5104864764154017E-2</v>
      </c>
      <c r="H613">
        <f t="shared" si="19"/>
        <v>0.99998525726079901</v>
      </c>
      <c r="I613">
        <v>203</v>
      </c>
      <c r="J613" t="s">
        <v>3</v>
      </c>
      <c r="K613">
        <v>2</v>
      </c>
      <c r="L613">
        <v>60</v>
      </c>
      <c r="M613">
        <v>73</v>
      </c>
      <c r="N613">
        <v>90</v>
      </c>
      <c r="O613">
        <v>22</v>
      </c>
      <c r="P613">
        <v>-0.69847706563400003</v>
      </c>
      <c r="Q613">
        <v>17.313669336</v>
      </c>
      <c r="R613">
        <v>71.297467760299995</v>
      </c>
      <c r="S613">
        <v>0</v>
      </c>
      <c r="T613">
        <v>406952</v>
      </c>
      <c r="U613">
        <v>406974</v>
      </c>
      <c r="V613">
        <v>2</v>
      </c>
      <c r="W613">
        <v>60</v>
      </c>
      <c r="X613">
        <v>73</v>
      </c>
      <c r="Y613">
        <v>90</v>
      </c>
      <c r="Z613" t="s">
        <v>2141</v>
      </c>
      <c r="AA613" t="s">
        <v>2142</v>
      </c>
      <c r="AB613" t="s">
        <v>2143</v>
      </c>
    </row>
    <row r="614" spans="1:28" hidden="1" x14ac:dyDescent="0.25">
      <c r="A614" t="s">
        <v>315</v>
      </c>
      <c r="B614" t="s">
        <v>336</v>
      </c>
      <c r="C614" t="s">
        <v>318</v>
      </c>
      <c r="D614">
        <v>11593265</v>
      </c>
      <c r="E614">
        <v>17650</v>
      </c>
      <c r="F614">
        <v>17650</v>
      </c>
      <c r="G614">
        <f t="shared" si="18"/>
        <v>1.5224356555293094E-3</v>
      </c>
      <c r="H614">
        <f t="shared" si="19"/>
        <v>1</v>
      </c>
      <c r="I614">
        <v>98</v>
      </c>
      <c r="J614" t="s">
        <v>3</v>
      </c>
      <c r="K614">
        <v>6</v>
      </c>
      <c r="L614">
        <v>65</v>
      </c>
      <c r="M614">
        <v>79</v>
      </c>
      <c r="N614">
        <v>90</v>
      </c>
      <c r="O614">
        <v>23</v>
      </c>
      <c r="P614">
        <v>-1.1008836579100001</v>
      </c>
      <c r="Q614">
        <v>17.033918604499998</v>
      </c>
      <c r="R614">
        <v>74.186588755900004</v>
      </c>
      <c r="S614">
        <v>0</v>
      </c>
      <c r="T614">
        <v>17627</v>
      </c>
      <c r="U614">
        <v>17650</v>
      </c>
      <c r="V614">
        <v>6</v>
      </c>
      <c r="W614">
        <v>65</v>
      </c>
      <c r="X614">
        <v>79</v>
      </c>
      <c r="Y614">
        <v>90</v>
      </c>
      <c r="Z614" t="s">
        <v>2144</v>
      </c>
    </row>
    <row r="615" spans="1:28" hidden="1" x14ac:dyDescent="0.25">
      <c r="A615" t="s">
        <v>315</v>
      </c>
      <c r="B615" t="s">
        <v>15</v>
      </c>
      <c r="C615" t="s">
        <v>318</v>
      </c>
      <c r="D615">
        <v>11593265</v>
      </c>
      <c r="E615">
        <v>518469</v>
      </c>
      <c r="F615">
        <v>517607</v>
      </c>
      <c r="G615">
        <f t="shared" si="18"/>
        <v>4.4721568945417879E-2</v>
      </c>
      <c r="H615">
        <f t="shared" si="19"/>
        <v>0.99833741265147968</v>
      </c>
      <c r="I615">
        <v>782</v>
      </c>
      <c r="J615" t="s">
        <v>3</v>
      </c>
      <c r="K615">
        <v>2</v>
      </c>
      <c r="L615">
        <v>60</v>
      </c>
      <c r="M615">
        <v>60</v>
      </c>
      <c r="N615">
        <v>60</v>
      </c>
      <c r="O615">
        <v>191</v>
      </c>
      <c r="P615">
        <v>9.3906177038900002E-2</v>
      </c>
      <c r="Q615">
        <v>13.7913551779</v>
      </c>
      <c r="R615">
        <v>61.382244383600003</v>
      </c>
      <c r="S615">
        <v>0</v>
      </c>
      <c r="T615">
        <v>517416</v>
      </c>
      <c r="U615">
        <v>517607</v>
      </c>
      <c r="V615">
        <v>2</v>
      </c>
      <c r="W615">
        <v>60</v>
      </c>
      <c r="X615">
        <v>60</v>
      </c>
      <c r="Y615">
        <v>60</v>
      </c>
      <c r="Z615" t="s">
        <v>2145</v>
      </c>
      <c r="AA615" t="s">
        <v>2146</v>
      </c>
      <c r="AB615" t="s">
        <v>2147</v>
      </c>
    </row>
    <row r="616" spans="1:28" hidden="1" x14ac:dyDescent="0.25">
      <c r="A616" t="s">
        <v>315</v>
      </c>
      <c r="B616" t="s">
        <v>337</v>
      </c>
      <c r="C616" t="s">
        <v>318</v>
      </c>
      <c r="D616">
        <v>11593265</v>
      </c>
      <c r="E616">
        <v>13466</v>
      </c>
      <c r="F616">
        <v>13466</v>
      </c>
      <c r="G616">
        <f t="shared" si="18"/>
        <v>1.1615364610400953E-3</v>
      </c>
      <c r="H616">
        <f t="shared" si="19"/>
        <v>1</v>
      </c>
      <c r="I616">
        <v>86</v>
      </c>
      <c r="J616" t="s">
        <v>3</v>
      </c>
      <c r="K616">
        <v>19</v>
      </c>
      <c r="L616">
        <v>60</v>
      </c>
      <c r="M616">
        <v>60</v>
      </c>
      <c r="N616">
        <v>60</v>
      </c>
      <c r="O616">
        <v>0</v>
      </c>
      <c r="P616">
        <v>-1.35309135683</v>
      </c>
      <c r="Q616">
        <v>7.9258227588699999</v>
      </c>
      <c r="R616">
        <v>58.100112065700003</v>
      </c>
      <c r="S616">
        <v>81</v>
      </c>
      <c r="T616">
        <v>13385</v>
      </c>
      <c r="U616">
        <v>13466</v>
      </c>
      <c r="V616">
        <v>19</v>
      </c>
      <c r="W616">
        <v>60</v>
      </c>
      <c r="X616">
        <v>60</v>
      </c>
      <c r="Y616">
        <v>60</v>
      </c>
      <c r="Z616" t="s">
        <v>2148</v>
      </c>
      <c r="AA616" t="s">
        <v>2149</v>
      </c>
    </row>
    <row r="617" spans="1:28" hidden="1" x14ac:dyDescent="0.25">
      <c r="A617" t="s">
        <v>315</v>
      </c>
      <c r="B617" t="s">
        <v>2150</v>
      </c>
      <c r="C617" t="s">
        <v>318</v>
      </c>
      <c r="D617">
        <v>11593265</v>
      </c>
      <c r="E617">
        <v>674</v>
      </c>
      <c r="F617">
        <v>674</v>
      </c>
      <c r="G617">
        <f t="shared" si="18"/>
        <v>5.8137202936360034E-5</v>
      </c>
      <c r="H617">
        <f t="shared" si="19"/>
        <v>1</v>
      </c>
      <c r="I617">
        <v>71</v>
      </c>
      <c r="J617" t="s">
        <v>3</v>
      </c>
      <c r="K617">
        <v>15</v>
      </c>
      <c r="L617">
        <v>60</v>
      </c>
      <c r="M617">
        <v>74</v>
      </c>
      <c r="N617">
        <v>87</v>
      </c>
      <c r="O617">
        <v>0</v>
      </c>
      <c r="P617">
        <v>-0.83022165359699995</v>
      </c>
      <c r="Q617">
        <v>17.1016180654</v>
      </c>
      <c r="R617">
        <v>71.399109792299996</v>
      </c>
      <c r="S617">
        <v>0</v>
      </c>
      <c r="T617">
        <v>674</v>
      </c>
      <c r="U617">
        <v>674</v>
      </c>
      <c r="V617">
        <v>15</v>
      </c>
      <c r="W617">
        <v>60</v>
      </c>
      <c r="X617">
        <v>74</v>
      </c>
      <c r="Y617">
        <v>87</v>
      </c>
      <c r="Z617" t="s">
        <v>2151</v>
      </c>
    </row>
    <row r="618" spans="1:28" hidden="1" x14ac:dyDescent="0.25">
      <c r="A618" t="s">
        <v>315</v>
      </c>
      <c r="B618" t="s">
        <v>332</v>
      </c>
      <c r="C618" t="s">
        <v>318</v>
      </c>
      <c r="D618">
        <v>11593265</v>
      </c>
      <c r="E618">
        <v>190423</v>
      </c>
      <c r="F618">
        <v>190423</v>
      </c>
      <c r="G618">
        <f t="shared" si="18"/>
        <v>1.6425312455119415E-2</v>
      </c>
      <c r="H618">
        <f t="shared" si="19"/>
        <v>1</v>
      </c>
      <c r="I618">
        <v>166</v>
      </c>
      <c r="J618" t="s">
        <v>3</v>
      </c>
      <c r="K618">
        <v>2</v>
      </c>
      <c r="L618">
        <v>60</v>
      </c>
      <c r="M618">
        <v>69</v>
      </c>
      <c r="N618">
        <v>86</v>
      </c>
      <c r="O618">
        <v>24</v>
      </c>
      <c r="P618">
        <v>-0.46739470841000003</v>
      </c>
      <c r="Q618">
        <v>17.298509700899999</v>
      </c>
      <c r="R618">
        <v>69.247590586100003</v>
      </c>
      <c r="S618">
        <v>0</v>
      </c>
      <c r="T618">
        <v>190399</v>
      </c>
      <c r="U618">
        <v>190423</v>
      </c>
      <c r="V618">
        <v>2</v>
      </c>
      <c r="W618">
        <v>60</v>
      </c>
      <c r="X618">
        <v>69</v>
      </c>
      <c r="Y618">
        <v>86</v>
      </c>
      <c r="Z618" t="s">
        <v>2152</v>
      </c>
      <c r="AA618" t="s">
        <v>2153</v>
      </c>
      <c r="AB618" t="s">
        <v>2154</v>
      </c>
    </row>
    <row r="619" spans="1:28" hidden="1" x14ac:dyDescent="0.25">
      <c r="A619" t="s">
        <v>315</v>
      </c>
      <c r="B619" t="s">
        <v>1</v>
      </c>
      <c r="C619" t="s">
        <v>317</v>
      </c>
      <c r="D619">
        <v>11593265</v>
      </c>
      <c r="E619">
        <v>96429</v>
      </c>
      <c r="F619">
        <v>35577</v>
      </c>
      <c r="G619">
        <f t="shared" si="18"/>
        <v>8.3176740978490524E-3</v>
      </c>
      <c r="H619">
        <f t="shared" si="19"/>
        <v>0.36894502691099151</v>
      </c>
      <c r="I619">
        <v>833</v>
      </c>
      <c r="J619" t="s">
        <v>3</v>
      </c>
      <c r="K619">
        <v>0.6</v>
      </c>
      <c r="L619">
        <v>48</v>
      </c>
      <c r="M619">
        <v>60</v>
      </c>
      <c r="N619">
        <v>65</v>
      </c>
      <c r="O619">
        <v>66</v>
      </c>
      <c r="P619">
        <v>6.5081547417300004E-2</v>
      </c>
      <c r="Q619">
        <v>15.206889668600001</v>
      </c>
      <c r="R619">
        <v>56.104314437799999</v>
      </c>
      <c r="S619">
        <v>0</v>
      </c>
      <c r="T619">
        <v>35511</v>
      </c>
      <c r="U619">
        <v>35577</v>
      </c>
      <c r="V619">
        <v>0.6</v>
      </c>
      <c r="W619">
        <v>48</v>
      </c>
      <c r="X619">
        <v>60</v>
      </c>
      <c r="Y619">
        <v>65</v>
      </c>
      <c r="Z619" t="s">
        <v>2155</v>
      </c>
      <c r="AA619" t="s">
        <v>2156</v>
      </c>
      <c r="AB619" t="s">
        <v>2157</v>
      </c>
    </row>
    <row r="620" spans="1:28" hidden="1" x14ac:dyDescent="0.25">
      <c r="A620" t="s">
        <v>339</v>
      </c>
      <c r="B620" t="s">
        <v>907</v>
      </c>
      <c r="C620" t="s">
        <v>341</v>
      </c>
      <c r="D620">
        <v>6145093</v>
      </c>
      <c r="E620">
        <v>374</v>
      </c>
      <c r="F620">
        <v>374</v>
      </c>
      <c r="G620">
        <f t="shared" si="18"/>
        <v>6.0861568734598484E-5</v>
      </c>
      <c r="H620">
        <f t="shared" si="19"/>
        <v>1</v>
      </c>
      <c r="I620">
        <v>83</v>
      </c>
      <c r="J620" t="s">
        <v>3</v>
      </c>
      <c r="K620">
        <v>1</v>
      </c>
      <c r="L620">
        <v>1.9</v>
      </c>
      <c r="M620">
        <v>2.8</v>
      </c>
      <c r="N620">
        <v>4.2</v>
      </c>
      <c r="O620">
        <v>6</v>
      </c>
      <c r="P620">
        <v>2.0610945711599999</v>
      </c>
      <c r="Q620">
        <v>2.4584839700500001</v>
      </c>
      <c r="R620">
        <v>3.5597826087</v>
      </c>
      <c r="S620">
        <v>0</v>
      </c>
      <c r="T620">
        <v>368</v>
      </c>
      <c r="U620">
        <v>374</v>
      </c>
      <c r="V620">
        <v>1</v>
      </c>
      <c r="W620">
        <v>1.9</v>
      </c>
      <c r="X620">
        <v>2.8</v>
      </c>
      <c r="Y620">
        <v>4.2</v>
      </c>
      <c r="Z620" t="s">
        <v>2158</v>
      </c>
    </row>
    <row r="621" spans="1:28" x14ac:dyDescent="0.25">
      <c r="A621" t="s">
        <v>339</v>
      </c>
      <c r="B621" t="s">
        <v>15</v>
      </c>
      <c r="C621" t="s">
        <v>340</v>
      </c>
      <c r="D621">
        <v>6145093</v>
      </c>
      <c r="E621">
        <v>473834</v>
      </c>
      <c r="F621">
        <v>473576</v>
      </c>
      <c r="G621">
        <f t="shared" si="18"/>
        <v>7.7107702031523367E-2</v>
      </c>
      <c r="H621">
        <f t="shared" si="19"/>
        <v>0.9994555055145895</v>
      </c>
      <c r="I621">
        <v>1998</v>
      </c>
      <c r="J621" t="s">
        <v>3</v>
      </c>
      <c r="K621">
        <v>0.4</v>
      </c>
      <c r="L621">
        <v>17</v>
      </c>
      <c r="M621">
        <v>28</v>
      </c>
      <c r="N621">
        <v>48</v>
      </c>
      <c r="O621">
        <v>16381</v>
      </c>
      <c r="P621">
        <v>2.23071749083</v>
      </c>
      <c r="Q621">
        <v>35.860444918699997</v>
      </c>
      <c r="R621">
        <v>40.053946346700002</v>
      </c>
      <c r="S621">
        <v>0</v>
      </c>
      <c r="T621">
        <v>457195</v>
      </c>
      <c r="U621">
        <v>473576</v>
      </c>
      <c r="V621">
        <v>0.4</v>
      </c>
      <c r="W621">
        <v>17</v>
      </c>
      <c r="X621">
        <v>28</v>
      </c>
      <c r="Y621">
        <v>48</v>
      </c>
      <c r="Z621" t="s">
        <v>2159</v>
      </c>
      <c r="AA621" t="s">
        <v>2160</v>
      </c>
      <c r="AB621" t="s">
        <v>2161</v>
      </c>
    </row>
    <row r="622" spans="1:28" x14ac:dyDescent="0.25">
      <c r="A622" t="s">
        <v>339</v>
      </c>
      <c r="B622" t="s">
        <v>30</v>
      </c>
      <c r="C622" t="s">
        <v>340</v>
      </c>
      <c r="D622">
        <v>6145093</v>
      </c>
      <c r="E622">
        <v>1252030</v>
      </c>
      <c r="F622">
        <v>1250867</v>
      </c>
      <c r="G622">
        <f t="shared" si="18"/>
        <v>0.20374467888443673</v>
      </c>
      <c r="H622">
        <f t="shared" si="19"/>
        <v>0.99907110851976388</v>
      </c>
      <c r="I622">
        <v>3122</v>
      </c>
      <c r="J622" t="s">
        <v>3</v>
      </c>
      <c r="K622">
        <v>0.1</v>
      </c>
      <c r="L622">
        <v>19</v>
      </c>
      <c r="M622">
        <v>30</v>
      </c>
      <c r="N622">
        <v>57</v>
      </c>
      <c r="O622">
        <v>47863</v>
      </c>
      <c r="P622">
        <v>2.28554879533</v>
      </c>
      <c r="Q622">
        <v>46.015133148300002</v>
      </c>
      <c r="R622">
        <v>47.291167028499999</v>
      </c>
      <c r="S622">
        <v>0</v>
      </c>
      <c r="T622">
        <v>1203004</v>
      </c>
      <c r="U622">
        <v>1250867</v>
      </c>
      <c r="V622">
        <v>0.1</v>
      </c>
      <c r="W622">
        <v>19</v>
      </c>
      <c r="X622">
        <v>30</v>
      </c>
      <c r="Y622">
        <v>57</v>
      </c>
      <c r="Z622" t="s">
        <v>2162</v>
      </c>
      <c r="AA622" t="s">
        <v>2163</v>
      </c>
      <c r="AB622" t="s">
        <v>2164</v>
      </c>
    </row>
    <row r="623" spans="1:28" x14ac:dyDescent="0.25">
      <c r="A623" t="s">
        <v>339</v>
      </c>
      <c r="B623" s="2" t="s">
        <v>30</v>
      </c>
      <c r="C623" t="s">
        <v>341</v>
      </c>
      <c r="D623">
        <v>6145093</v>
      </c>
      <c r="E623">
        <v>6145093</v>
      </c>
      <c r="F623">
        <v>6145074</v>
      </c>
      <c r="G623">
        <f t="shared" si="18"/>
        <v>1</v>
      </c>
      <c r="H623">
        <f t="shared" si="19"/>
        <v>0.99999690810212316</v>
      </c>
      <c r="I623">
        <v>3605</v>
      </c>
      <c r="J623" t="s">
        <v>3</v>
      </c>
      <c r="K623">
        <v>0.9</v>
      </c>
      <c r="L623">
        <v>18</v>
      </c>
      <c r="M623">
        <v>27</v>
      </c>
      <c r="N623">
        <v>46</v>
      </c>
      <c r="O623">
        <v>227478</v>
      </c>
      <c r="P623">
        <v>2.2560067524499998</v>
      </c>
      <c r="Q623">
        <v>34.192963447099999</v>
      </c>
      <c r="R623">
        <v>39.037126562899999</v>
      </c>
      <c r="S623">
        <v>0</v>
      </c>
      <c r="T623">
        <v>5917596</v>
      </c>
      <c r="U623">
        <v>6145074</v>
      </c>
      <c r="V623">
        <v>0.9</v>
      </c>
      <c r="W623">
        <v>18</v>
      </c>
      <c r="X623">
        <v>27</v>
      </c>
      <c r="Y623">
        <v>46</v>
      </c>
      <c r="Z623" t="s">
        <v>2165</v>
      </c>
      <c r="AA623" t="s">
        <v>2166</v>
      </c>
      <c r="AB623" t="s">
        <v>2167</v>
      </c>
    </row>
    <row r="624" spans="1:28" hidden="1" x14ac:dyDescent="0.25">
      <c r="A624" t="s">
        <v>339</v>
      </c>
      <c r="B624" t="s">
        <v>30</v>
      </c>
      <c r="C624" t="s">
        <v>346</v>
      </c>
      <c r="D624">
        <v>6145093</v>
      </c>
      <c r="E624">
        <v>172233</v>
      </c>
      <c r="F624">
        <v>172221</v>
      </c>
      <c r="G624">
        <f t="shared" si="18"/>
        <v>2.8027728791085831E-2</v>
      </c>
      <c r="H624">
        <f t="shared" si="19"/>
        <v>0.99993032694083017</v>
      </c>
      <c r="I624">
        <v>1431</v>
      </c>
      <c r="J624" t="s">
        <v>3</v>
      </c>
      <c r="K624">
        <v>1</v>
      </c>
      <c r="L624">
        <v>18</v>
      </c>
      <c r="M624">
        <v>27</v>
      </c>
      <c r="N624">
        <v>48</v>
      </c>
      <c r="O624">
        <v>6677</v>
      </c>
      <c r="P624">
        <v>2.2634175001500001</v>
      </c>
      <c r="Q624">
        <v>35.830061817000001</v>
      </c>
      <c r="R624">
        <v>40.265072729899998</v>
      </c>
      <c r="S624">
        <v>0</v>
      </c>
      <c r="T624">
        <v>165544</v>
      </c>
      <c r="U624">
        <v>172221</v>
      </c>
      <c r="V624">
        <v>1</v>
      </c>
      <c r="W624">
        <v>18</v>
      </c>
      <c r="X624">
        <v>27</v>
      </c>
      <c r="Y624">
        <v>48</v>
      </c>
      <c r="Z624" t="s">
        <v>2168</v>
      </c>
      <c r="AA624" t="s">
        <v>2169</v>
      </c>
      <c r="AB624" t="s">
        <v>2170</v>
      </c>
    </row>
    <row r="625" spans="1:28" hidden="1" x14ac:dyDescent="0.25">
      <c r="A625" t="s">
        <v>339</v>
      </c>
      <c r="B625" t="s">
        <v>35</v>
      </c>
      <c r="C625" t="s">
        <v>341</v>
      </c>
      <c r="D625">
        <v>6145093</v>
      </c>
      <c r="E625">
        <v>1174</v>
      </c>
      <c r="F625">
        <v>1174</v>
      </c>
      <c r="G625">
        <f t="shared" si="18"/>
        <v>1.9104674249844551E-4</v>
      </c>
      <c r="H625">
        <f t="shared" si="19"/>
        <v>1</v>
      </c>
      <c r="I625">
        <v>310</v>
      </c>
      <c r="J625" t="s">
        <v>3</v>
      </c>
      <c r="K625">
        <v>4</v>
      </c>
      <c r="L625">
        <v>31</v>
      </c>
      <c r="M625">
        <v>54</v>
      </c>
      <c r="N625">
        <v>107.25</v>
      </c>
      <c r="O625">
        <v>54</v>
      </c>
      <c r="P625">
        <v>2.37268391437</v>
      </c>
      <c r="Q625">
        <v>88.966813846700006</v>
      </c>
      <c r="R625">
        <v>86.565178571399997</v>
      </c>
      <c r="S625">
        <v>0</v>
      </c>
      <c r="T625">
        <v>1120</v>
      </c>
      <c r="U625">
        <v>1174</v>
      </c>
      <c r="V625">
        <v>4</v>
      </c>
      <c r="W625">
        <v>31</v>
      </c>
      <c r="X625">
        <v>54</v>
      </c>
      <c r="Y625">
        <v>107.25</v>
      </c>
      <c r="Z625" t="s">
        <v>343</v>
      </c>
      <c r="AA625" t="s">
        <v>344</v>
      </c>
      <c r="AB625" t="s">
        <v>345</v>
      </c>
    </row>
    <row r="626" spans="1:28" hidden="1" x14ac:dyDescent="0.25">
      <c r="A626" t="s">
        <v>339</v>
      </c>
      <c r="B626" t="s">
        <v>1</v>
      </c>
      <c r="C626" t="s">
        <v>347</v>
      </c>
      <c r="D626">
        <v>6145093</v>
      </c>
      <c r="E626">
        <v>2464</v>
      </c>
      <c r="F626">
        <v>1110</v>
      </c>
      <c r="G626">
        <f t="shared" si="18"/>
        <v>4.0097033519264882E-4</v>
      </c>
      <c r="H626">
        <f t="shared" si="19"/>
        <v>0.45048701298701299</v>
      </c>
      <c r="I626">
        <v>350</v>
      </c>
      <c r="J626" t="s">
        <v>3</v>
      </c>
      <c r="K626">
        <v>2</v>
      </c>
      <c r="L626">
        <v>50</v>
      </c>
      <c r="M626">
        <v>76</v>
      </c>
      <c r="N626">
        <v>145</v>
      </c>
      <c r="O626">
        <v>70</v>
      </c>
      <c r="P626">
        <v>2.1938256804999998</v>
      </c>
      <c r="Q626">
        <v>105.729141372</v>
      </c>
      <c r="R626">
        <v>117.98298076899999</v>
      </c>
      <c r="S626">
        <v>0</v>
      </c>
      <c r="T626">
        <v>1040</v>
      </c>
      <c r="U626">
        <v>1110</v>
      </c>
      <c r="V626">
        <v>2</v>
      </c>
      <c r="W626">
        <v>50</v>
      </c>
      <c r="X626">
        <v>76</v>
      </c>
      <c r="Y626">
        <v>145</v>
      </c>
      <c r="Z626" t="s">
        <v>821</v>
      </c>
      <c r="AA626" t="s">
        <v>2171</v>
      </c>
      <c r="AB626" t="s">
        <v>845</v>
      </c>
    </row>
    <row r="627" spans="1:28" hidden="1" x14ac:dyDescent="0.25">
      <c r="A627" t="s">
        <v>339</v>
      </c>
      <c r="B627" t="s">
        <v>28</v>
      </c>
      <c r="C627" t="s">
        <v>341</v>
      </c>
      <c r="D627">
        <v>6145093</v>
      </c>
      <c r="E627">
        <v>2179</v>
      </c>
      <c r="F627">
        <v>2179</v>
      </c>
      <c r="G627">
        <f t="shared" si="18"/>
        <v>3.5459186703927834E-4</v>
      </c>
      <c r="H627">
        <f t="shared" si="19"/>
        <v>1</v>
      </c>
      <c r="I627">
        <v>401</v>
      </c>
      <c r="J627" t="s">
        <v>3</v>
      </c>
      <c r="K627">
        <v>6</v>
      </c>
      <c r="L627">
        <v>24</v>
      </c>
      <c r="M627">
        <v>46</v>
      </c>
      <c r="N627">
        <v>93</v>
      </c>
      <c r="O627">
        <v>74</v>
      </c>
      <c r="P627">
        <v>2.3381157379799999</v>
      </c>
      <c r="Q627">
        <v>91.509621871099995</v>
      </c>
      <c r="R627">
        <v>79.946318289800004</v>
      </c>
      <c r="S627">
        <v>0</v>
      </c>
      <c r="T627">
        <v>2105</v>
      </c>
      <c r="U627">
        <v>2179</v>
      </c>
      <c r="V627">
        <v>6</v>
      </c>
      <c r="W627">
        <v>24</v>
      </c>
      <c r="X627">
        <v>46</v>
      </c>
      <c r="Y627">
        <v>93</v>
      </c>
      <c r="Z627" t="s">
        <v>348</v>
      </c>
      <c r="AA627" t="s">
        <v>349</v>
      </c>
      <c r="AB627" t="s">
        <v>350</v>
      </c>
    </row>
    <row r="628" spans="1:28" x14ac:dyDescent="0.25">
      <c r="A628" t="s">
        <v>339</v>
      </c>
      <c r="B628" t="s">
        <v>1</v>
      </c>
      <c r="C628" t="s">
        <v>340</v>
      </c>
      <c r="D628">
        <v>6145093</v>
      </c>
      <c r="E628">
        <v>324792</v>
      </c>
      <c r="F628">
        <v>301680</v>
      </c>
      <c r="G628">
        <f t="shared" si="18"/>
        <v>5.2853878696384256E-2</v>
      </c>
      <c r="H628">
        <f t="shared" si="19"/>
        <v>0.92884061183773003</v>
      </c>
      <c r="I628">
        <v>2090</v>
      </c>
      <c r="J628" t="s">
        <v>3</v>
      </c>
      <c r="K628">
        <v>0.1</v>
      </c>
      <c r="L628">
        <v>18</v>
      </c>
      <c r="M628">
        <v>28</v>
      </c>
      <c r="N628">
        <v>49</v>
      </c>
      <c r="O628">
        <v>11171</v>
      </c>
      <c r="P628">
        <v>2.24050785346</v>
      </c>
      <c r="Q628">
        <v>36.935042237600001</v>
      </c>
      <c r="R628">
        <v>40.611896361200003</v>
      </c>
      <c r="S628">
        <v>0</v>
      </c>
      <c r="T628">
        <v>290509</v>
      </c>
      <c r="U628">
        <v>301680</v>
      </c>
      <c r="V628">
        <v>0.1</v>
      </c>
      <c r="W628">
        <v>18</v>
      </c>
      <c r="X628">
        <v>28</v>
      </c>
      <c r="Y628">
        <v>49</v>
      </c>
      <c r="Z628" t="s">
        <v>2172</v>
      </c>
      <c r="AA628" t="s">
        <v>2173</v>
      </c>
      <c r="AB628" t="s">
        <v>2174</v>
      </c>
    </row>
    <row r="629" spans="1:28" hidden="1" x14ac:dyDescent="0.25">
      <c r="A629" t="s">
        <v>339</v>
      </c>
      <c r="B629" t="s">
        <v>1</v>
      </c>
      <c r="C629" t="s">
        <v>341</v>
      </c>
      <c r="D629">
        <v>6145093</v>
      </c>
      <c r="E629">
        <v>96943</v>
      </c>
      <c r="F629">
        <v>73435</v>
      </c>
      <c r="G629">
        <f t="shared" si="18"/>
        <v>1.5775676625235779E-2</v>
      </c>
      <c r="H629">
        <f t="shared" si="19"/>
        <v>0.75750698864281074</v>
      </c>
      <c r="I629">
        <v>985</v>
      </c>
      <c r="J629" t="s">
        <v>3</v>
      </c>
      <c r="K629">
        <v>1</v>
      </c>
      <c r="L629">
        <v>19</v>
      </c>
      <c r="M629">
        <v>29</v>
      </c>
      <c r="N629">
        <v>49</v>
      </c>
      <c r="O629">
        <v>2449</v>
      </c>
      <c r="P629">
        <v>2.2028365804800001</v>
      </c>
      <c r="Q629">
        <v>36.176499200099997</v>
      </c>
      <c r="R629">
        <v>41.431493533900003</v>
      </c>
      <c r="S629">
        <v>0</v>
      </c>
      <c r="T629">
        <v>70986</v>
      </c>
      <c r="U629">
        <v>73435</v>
      </c>
      <c r="V629">
        <v>1</v>
      </c>
      <c r="W629">
        <v>19</v>
      </c>
      <c r="X629">
        <v>29</v>
      </c>
      <c r="Y629">
        <v>49</v>
      </c>
      <c r="Z629" t="s">
        <v>2175</v>
      </c>
      <c r="AA629" t="s">
        <v>2176</v>
      </c>
      <c r="AB629" t="s">
        <v>2177</v>
      </c>
    </row>
    <row r="630" spans="1:28" hidden="1" x14ac:dyDescent="0.25">
      <c r="A630" t="s">
        <v>339</v>
      </c>
      <c r="B630" s="2" t="s">
        <v>15</v>
      </c>
      <c r="C630" t="s">
        <v>341</v>
      </c>
      <c r="D630">
        <v>6145093</v>
      </c>
      <c r="E630">
        <v>5590</v>
      </c>
      <c r="F630">
        <v>5461</v>
      </c>
      <c r="G630">
        <f t="shared" si="18"/>
        <v>9.0966890167488111E-4</v>
      </c>
      <c r="H630">
        <f t="shared" si="19"/>
        <v>0.97692307692307689</v>
      </c>
      <c r="I630">
        <v>415</v>
      </c>
      <c r="J630" t="s">
        <v>3</v>
      </c>
      <c r="K630">
        <v>5</v>
      </c>
      <c r="L630">
        <v>19</v>
      </c>
      <c r="M630">
        <v>30</v>
      </c>
      <c r="N630">
        <v>55</v>
      </c>
      <c r="O630">
        <v>246</v>
      </c>
      <c r="P630">
        <v>2.1552549786899999</v>
      </c>
      <c r="Q630">
        <v>42.358632342900002</v>
      </c>
      <c r="R630">
        <v>45.535378715199997</v>
      </c>
      <c r="S630">
        <v>0</v>
      </c>
      <c r="T630">
        <v>5215</v>
      </c>
      <c r="U630">
        <v>5461</v>
      </c>
      <c r="V630">
        <v>5</v>
      </c>
      <c r="W630">
        <v>19</v>
      </c>
      <c r="X630">
        <v>30</v>
      </c>
      <c r="Y630">
        <v>55</v>
      </c>
      <c r="Z630" t="s">
        <v>2178</v>
      </c>
      <c r="AA630" t="s">
        <v>2179</v>
      </c>
      <c r="AB630" t="s">
        <v>2180</v>
      </c>
    </row>
    <row r="631" spans="1:28" hidden="1" x14ac:dyDescent="0.25">
      <c r="A631" t="s">
        <v>339</v>
      </c>
      <c r="B631" t="s">
        <v>1</v>
      </c>
      <c r="C631" t="s">
        <v>342</v>
      </c>
      <c r="D631">
        <v>6145093</v>
      </c>
      <c r="E631">
        <v>1858</v>
      </c>
      <c r="F631">
        <v>1231</v>
      </c>
      <c r="G631">
        <f t="shared" si="18"/>
        <v>3.023550660665347E-4</v>
      </c>
      <c r="H631">
        <f t="shared" si="19"/>
        <v>0.66254036598493005</v>
      </c>
      <c r="I631">
        <v>76</v>
      </c>
      <c r="J631" t="s">
        <v>3</v>
      </c>
      <c r="K631">
        <v>5</v>
      </c>
      <c r="L631">
        <v>16</v>
      </c>
      <c r="M631">
        <v>23</v>
      </c>
      <c r="N631">
        <v>32</v>
      </c>
      <c r="O631">
        <v>7</v>
      </c>
      <c r="P631">
        <v>1.55221680512</v>
      </c>
      <c r="Q631">
        <v>12.849167870200001</v>
      </c>
      <c r="R631">
        <v>25.558823529400001</v>
      </c>
      <c r="S631">
        <v>0</v>
      </c>
      <c r="T631">
        <v>1224</v>
      </c>
      <c r="U631">
        <v>1231</v>
      </c>
      <c r="V631">
        <v>5</v>
      </c>
      <c r="W631">
        <v>16</v>
      </c>
      <c r="X631">
        <v>23</v>
      </c>
      <c r="Y631">
        <v>32</v>
      </c>
      <c r="Z631" t="s">
        <v>2181</v>
      </c>
    </row>
    <row r="632" spans="1:28" hidden="1" x14ac:dyDescent="0.25">
      <c r="A632" t="s">
        <v>339</v>
      </c>
      <c r="B632" t="s">
        <v>15</v>
      </c>
      <c r="C632" t="s">
        <v>347</v>
      </c>
      <c r="D632">
        <v>6145093</v>
      </c>
      <c r="E632">
        <v>901</v>
      </c>
      <c r="F632">
        <v>895</v>
      </c>
      <c r="G632">
        <f t="shared" si="18"/>
        <v>1.4662105195153272E-4</v>
      </c>
      <c r="H632">
        <f t="shared" si="19"/>
        <v>0.9933407325194229</v>
      </c>
      <c r="I632">
        <v>244</v>
      </c>
      <c r="J632" t="s">
        <v>3</v>
      </c>
      <c r="K632">
        <v>0.1</v>
      </c>
      <c r="L632">
        <v>0.7</v>
      </c>
      <c r="M632">
        <v>1.6</v>
      </c>
      <c r="N632">
        <v>6.2249999999999996</v>
      </c>
      <c r="O632">
        <v>31</v>
      </c>
      <c r="P632">
        <v>2.7530506573800002</v>
      </c>
      <c r="Q632">
        <v>31.729052197200001</v>
      </c>
      <c r="R632">
        <v>14.603587963000001</v>
      </c>
      <c r="S632">
        <v>0</v>
      </c>
      <c r="T632">
        <v>864</v>
      </c>
      <c r="U632">
        <v>895</v>
      </c>
      <c r="V632">
        <v>0.1</v>
      </c>
      <c r="W632">
        <v>0.7</v>
      </c>
      <c r="X632">
        <v>1.6</v>
      </c>
      <c r="Y632">
        <v>6.2249999999999996</v>
      </c>
      <c r="Z632" t="s">
        <v>2182</v>
      </c>
      <c r="AA632" t="s">
        <v>2183</v>
      </c>
      <c r="AB632" t="s">
        <v>2184</v>
      </c>
    </row>
    <row r="633" spans="1:28" hidden="1" x14ac:dyDescent="0.25">
      <c r="A633" t="s">
        <v>339</v>
      </c>
      <c r="B633" t="s">
        <v>1</v>
      </c>
      <c r="C633" t="s">
        <v>346</v>
      </c>
      <c r="D633">
        <v>6145093</v>
      </c>
      <c r="E633">
        <v>1190</v>
      </c>
      <c r="F633">
        <v>582</v>
      </c>
      <c r="G633">
        <f t="shared" si="18"/>
        <v>1.9365044597372246E-4</v>
      </c>
      <c r="H633">
        <f t="shared" si="19"/>
        <v>0.48907563025210082</v>
      </c>
      <c r="I633">
        <v>191</v>
      </c>
      <c r="J633" t="s">
        <v>3</v>
      </c>
      <c r="K633">
        <v>1</v>
      </c>
      <c r="L633">
        <v>22</v>
      </c>
      <c r="M633">
        <v>39</v>
      </c>
      <c r="N633">
        <v>75.25</v>
      </c>
      <c r="O633">
        <v>30</v>
      </c>
      <c r="P633">
        <v>2.0567482751699999</v>
      </c>
      <c r="Q633">
        <v>57.635519661700002</v>
      </c>
      <c r="R633">
        <v>59.997282608699997</v>
      </c>
      <c r="S633">
        <v>0</v>
      </c>
      <c r="T633">
        <v>552</v>
      </c>
      <c r="U633">
        <v>582</v>
      </c>
      <c r="V633">
        <v>1</v>
      </c>
      <c r="W633">
        <v>22</v>
      </c>
      <c r="X633">
        <v>39</v>
      </c>
      <c r="Y633">
        <v>75.25</v>
      </c>
      <c r="Z633" t="s">
        <v>2185</v>
      </c>
      <c r="AA633" t="s">
        <v>2186</v>
      </c>
      <c r="AB633" t="s">
        <v>2187</v>
      </c>
    </row>
    <row r="634" spans="1:28" hidden="1" x14ac:dyDescent="0.25">
      <c r="A634" t="s">
        <v>339</v>
      </c>
      <c r="B634" t="s">
        <v>337</v>
      </c>
      <c r="C634" t="s">
        <v>340</v>
      </c>
      <c r="D634">
        <v>6145093</v>
      </c>
      <c r="E634">
        <v>8787</v>
      </c>
      <c r="F634">
        <v>8787</v>
      </c>
      <c r="G634">
        <f t="shared" si="18"/>
        <v>1.4299214023286548E-3</v>
      </c>
      <c r="H634">
        <f t="shared" si="19"/>
        <v>1</v>
      </c>
      <c r="I634">
        <v>317</v>
      </c>
      <c r="J634" t="s">
        <v>3</v>
      </c>
      <c r="K634">
        <v>3</v>
      </c>
      <c r="L634">
        <v>13</v>
      </c>
      <c r="M634">
        <v>20</v>
      </c>
      <c r="N634">
        <v>34</v>
      </c>
      <c r="O634">
        <v>278</v>
      </c>
      <c r="P634">
        <v>2.0730410081800001</v>
      </c>
      <c r="Q634">
        <v>22.886791927299999</v>
      </c>
      <c r="R634">
        <v>27.757550828500001</v>
      </c>
      <c r="S634">
        <v>0</v>
      </c>
      <c r="T634">
        <v>8509</v>
      </c>
      <c r="U634">
        <v>8787</v>
      </c>
      <c r="V634">
        <v>3</v>
      </c>
      <c r="W634">
        <v>13</v>
      </c>
      <c r="X634">
        <v>20</v>
      </c>
      <c r="Y634">
        <v>34</v>
      </c>
      <c r="Z634" t="s">
        <v>2188</v>
      </c>
      <c r="AA634" t="s">
        <v>2189</v>
      </c>
      <c r="AB634" t="s">
        <v>2190</v>
      </c>
    </row>
    <row r="635" spans="1:28" hidden="1" x14ac:dyDescent="0.25">
      <c r="A635" t="s">
        <v>339</v>
      </c>
      <c r="B635" t="s">
        <v>30</v>
      </c>
      <c r="C635" t="s">
        <v>347</v>
      </c>
      <c r="D635">
        <v>6145093</v>
      </c>
      <c r="E635">
        <v>4531</v>
      </c>
      <c r="F635">
        <v>4531</v>
      </c>
      <c r="G635">
        <f t="shared" si="18"/>
        <v>7.3733627790498863E-4</v>
      </c>
      <c r="H635">
        <f t="shared" si="19"/>
        <v>1</v>
      </c>
      <c r="I635">
        <v>665</v>
      </c>
      <c r="J635" t="s">
        <v>3</v>
      </c>
      <c r="K635">
        <v>0.5</v>
      </c>
      <c r="L635">
        <v>53</v>
      </c>
      <c r="M635">
        <v>90</v>
      </c>
      <c r="N635">
        <v>161</v>
      </c>
      <c r="O635">
        <v>110</v>
      </c>
      <c r="P635">
        <v>2.2566185995599999</v>
      </c>
      <c r="Q635">
        <v>138.013158154</v>
      </c>
      <c r="R635">
        <v>136.05216014499999</v>
      </c>
      <c r="S635">
        <v>0</v>
      </c>
      <c r="T635">
        <v>4421</v>
      </c>
      <c r="U635">
        <v>4531</v>
      </c>
      <c r="V635">
        <v>0.5</v>
      </c>
      <c r="W635">
        <v>53</v>
      </c>
      <c r="X635">
        <v>90</v>
      </c>
      <c r="Y635">
        <v>161</v>
      </c>
      <c r="Z635" t="s">
        <v>2191</v>
      </c>
      <c r="AA635" t="s">
        <v>2192</v>
      </c>
      <c r="AB635" t="s">
        <v>2193</v>
      </c>
    </row>
    <row r="636" spans="1:28" hidden="1" x14ac:dyDescent="0.25">
      <c r="A636" t="s">
        <v>339</v>
      </c>
      <c r="B636" s="2" t="s">
        <v>30</v>
      </c>
      <c r="C636" t="s">
        <v>342</v>
      </c>
      <c r="D636">
        <v>6145093</v>
      </c>
      <c r="E636">
        <v>33753</v>
      </c>
      <c r="F636">
        <v>33753</v>
      </c>
      <c r="G636">
        <f t="shared" si="18"/>
        <v>5.4926752125639107E-3</v>
      </c>
      <c r="H636">
        <f t="shared" si="19"/>
        <v>1</v>
      </c>
      <c r="I636">
        <v>678</v>
      </c>
      <c r="J636" t="s">
        <v>3</v>
      </c>
      <c r="K636">
        <v>1</v>
      </c>
      <c r="L636">
        <v>18</v>
      </c>
      <c r="M636">
        <v>25</v>
      </c>
      <c r="N636">
        <v>38</v>
      </c>
      <c r="O636">
        <v>1416</v>
      </c>
      <c r="P636">
        <v>2.2824487690400002</v>
      </c>
      <c r="Q636">
        <v>25.043935645200001</v>
      </c>
      <c r="R636">
        <v>33.246256610099998</v>
      </c>
      <c r="S636">
        <v>0</v>
      </c>
      <c r="T636">
        <v>32337</v>
      </c>
      <c r="U636">
        <v>33753</v>
      </c>
      <c r="V636">
        <v>1</v>
      </c>
      <c r="W636">
        <v>18</v>
      </c>
      <c r="X636">
        <v>25</v>
      </c>
      <c r="Y636">
        <v>38</v>
      </c>
      <c r="Z636" t="s">
        <v>2194</v>
      </c>
      <c r="AA636" t="s">
        <v>2195</v>
      </c>
      <c r="AB636" t="s">
        <v>2196</v>
      </c>
    </row>
    <row r="637" spans="1:28" hidden="1" x14ac:dyDescent="0.25">
      <c r="A637" t="s">
        <v>352</v>
      </c>
      <c r="B637" t="s">
        <v>15</v>
      </c>
      <c r="C637" t="s">
        <v>353</v>
      </c>
      <c r="D637">
        <v>7138263</v>
      </c>
      <c r="E637">
        <v>20003</v>
      </c>
      <c r="F637">
        <v>19961</v>
      </c>
      <c r="G637">
        <f t="shared" si="18"/>
        <v>2.8022223333603706E-3</v>
      </c>
      <c r="H637">
        <f t="shared" si="19"/>
        <v>0.99790031495275711</v>
      </c>
      <c r="I637">
        <v>76</v>
      </c>
      <c r="J637" t="s">
        <v>3</v>
      </c>
      <c r="K637">
        <v>10</v>
      </c>
      <c r="L637">
        <v>28</v>
      </c>
      <c r="M637">
        <v>31</v>
      </c>
      <c r="N637">
        <v>34</v>
      </c>
      <c r="O637">
        <v>33</v>
      </c>
      <c r="P637">
        <v>0.50651901664200005</v>
      </c>
      <c r="Q637">
        <v>4.89196313303</v>
      </c>
      <c r="R637">
        <v>30.840135542199999</v>
      </c>
      <c r="S637">
        <v>8</v>
      </c>
      <c r="T637">
        <v>19920</v>
      </c>
      <c r="U637">
        <v>19961</v>
      </c>
      <c r="V637">
        <v>10</v>
      </c>
      <c r="W637">
        <v>28</v>
      </c>
      <c r="X637">
        <v>31</v>
      </c>
      <c r="Y637">
        <v>34</v>
      </c>
      <c r="Z637" t="s">
        <v>2197</v>
      </c>
    </row>
    <row r="638" spans="1:28" x14ac:dyDescent="0.25">
      <c r="A638" t="s">
        <v>352</v>
      </c>
      <c r="B638" t="s">
        <v>19</v>
      </c>
      <c r="C638" t="s">
        <v>353</v>
      </c>
      <c r="D638">
        <v>7138263</v>
      </c>
      <c r="E638">
        <v>7138263</v>
      </c>
      <c r="F638">
        <v>7138063</v>
      </c>
      <c r="G638">
        <f t="shared" si="18"/>
        <v>1</v>
      </c>
      <c r="H638">
        <f t="shared" si="19"/>
        <v>0.99997198197936954</v>
      </c>
      <c r="I638">
        <v>722</v>
      </c>
      <c r="J638" t="s">
        <v>3</v>
      </c>
      <c r="K638">
        <v>5.8</v>
      </c>
      <c r="L638">
        <v>26</v>
      </c>
      <c r="M638">
        <v>29</v>
      </c>
      <c r="N638">
        <v>32</v>
      </c>
      <c r="O638">
        <v>8211</v>
      </c>
      <c r="P638">
        <v>0.55917103030500004</v>
      </c>
      <c r="Q638">
        <v>4.7523254939599999</v>
      </c>
      <c r="R638">
        <v>29.473813138499999</v>
      </c>
      <c r="S638">
        <v>1063</v>
      </c>
      <c r="T638">
        <v>7128789</v>
      </c>
      <c r="U638">
        <v>7138063</v>
      </c>
      <c r="V638">
        <v>5.8</v>
      </c>
      <c r="W638">
        <v>26</v>
      </c>
      <c r="X638">
        <v>29</v>
      </c>
      <c r="Y638">
        <v>32</v>
      </c>
      <c r="Z638" t="s">
        <v>2198</v>
      </c>
      <c r="AA638" t="s">
        <v>2199</v>
      </c>
      <c r="AB638" t="s">
        <v>2200</v>
      </c>
    </row>
    <row r="639" spans="1:28" hidden="1" x14ac:dyDescent="0.25">
      <c r="A639" t="s">
        <v>352</v>
      </c>
      <c r="B639" t="s">
        <v>96</v>
      </c>
      <c r="C639" t="s">
        <v>353</v>
      </c>
      <c r="D639">
        <v>7138263</v>
      </c>
      <c r="E639">
        <v>975</v>
      </c>
      <c r="F639">
        <v>975</v>
      </c>
      <c r="G639">
        <f t="shared" si="18"/>
        <v>1.3658785057373202E-4</v>
      </c>
      <c r="H639">
        <f t="shared" si="19"/>
        <v>1</v>
      </c>
      <c r="I639">
        <v>181</v>
      </c>
      <c r="J639" t="s">
        <v>3</v>
      </c>
      <c r="K639">
        <v>1.4</v>
      </c>
      <c r="L639">
        <v>4.4000000000000004</v>
      </c>
      <c r="M639">
        <v>7.8</v>
      </c>
      <c r="N639">
        <v>11.2</v>
      </c>
      <c r="O639">
        <v>1</v>
      </c>
      <c r="P639">
        <v>0.81372280443300005</v>
      </c>
      <c r="Q639">
        <v>4.6523370815299998</v>
      </c>
      <c r="R639">
        <v>8.3212525667400001</v>
      </c>
      <c r="S639">
        <v>0</v>
      </c>
      <c r="T639">
        <v>974</v>
      </c>
      <c r="U639">
        <v>975</v>
      </c>
      <c r="V639">
        <v>1.4</v>
      </c>
      <c r="W639">
        <v>4.4000000000000004</v>
      </c>
      <c r="X639">
        <v>7.8</v>
      </c>
      <c r="Y639">
        <v>11.2</v>
      </c>
      <c r="Z639" t="s">
        <v>310</v>
      </c>
      <c r="AA639" t="s">
        <v>2201</v>
      </c>
      <c r="AB639" t="s">
        <v>2202</v>
      </c>
    </row>
    <row r="640" spans="1:28" hidden="1" x14ac:dyDescent="0.25">
      <c r="A640" t="s">
        <v>352</v>
      </c>
      <c r="B640" t="s">
        <v>62</v>
      </c>
      <c r="C640" t="s">
        <v>353</v>
      </c>
      <c r="D640">
        <v>7138263</v>
      </c>
      <c r="E640">
        <v>432</v>
      </c>
      <c r="F640">
        <v>432</v>
      </c>
      <c r="G640">
        <f t="shared" si="18"/>
        <v>6.0518924561899722E-5</v>
      </c>
      <c r="H640">
        <f t="shared" si="19"/>
        <v>1</v>
      </c>
      <c r="I640">
        <v>58</v>
      </c>
      <c r="J640" t="s">
        <v>3</v>
      </c>
      <c r="K640">
        <v>2</v>
      </c>
      <c r="L640">
        <v>22</v>
      </c>
      <c r="M640">
        <v>26</v>
      </c>
      <c r="N640">
        <v>30</v>
      </c>
      <c r="O640">
        <v>0</v>
      </c>
      <c r="P640">
        <v>-0.48445244451000002</v>
      </c>
      <c r="Q640">
        <v>7.8102565880499997</v>
      </c>
      <c r="R640">
        <v>25.116898148099999</v>
      </c>
      <c r="S640">
        <v>0</v>
      </c>
      <c r="T640">
        <v>432</v>
      </c>
      <c r="U640">
        <v>432</v>
      </c>
      <c r="V640">
        <v>2</v>
      </c>
      <c r="W640">
        <v>22</v>
      </c>
      <c r="X640">
        <v>26</v>
      </c>
      <c r="Y640">
        <v>30</v>
      </c>
      <c r="Z640" t="s">
        <v>2203</v>
      </c>
    </row>
    <row r="641" spans="1:28" hidden="1" x14ac:dyDescent="0.25">
      <c r="A641" t="s">
        <v>352</v>
      </c>
      <c r="B641" t="s">
        <v>19</v>
      </c>
      <c r="C641" t="s">
        <v>354</v>
      </c>
      <c r="D641">
        <v>7138263</v>
      </c>
      <c r="E641">
        <v>90077</v>
      </c>
      <c r="F641">
        <v>90077</v>
      </c>
      <c r="G641">
        <f t="shared" si="18"/>
        <v>1.2618896221671855E-2</v>
      </c>
      <c r="H641">
        <f t="shared" si="19"/>
        <v>1</v>
      </c>
      <c r="I641">
        <v>571</v>
      </c>
      <c r="J641" t="s">
        <v>3</v>
      </c>
      <c r="K641">
        <v>6.6</v>
      </c>
      <c r="L641">
        <v>29</v>
      </c>
      <c r="M641">
        <v>32</v>
      </c>
      <c r="N641">
        <v>35</v>
      </c>
      <c r="O641">
        <v>88</v>
      </c>
      <c r="P641">
        <v>-0.127235207658</v>
      </c>
      <c r="Q641">
        <v>5.1196192378600003</v>
      </c>
      <c r="R641">
        <v>32.118983913199997</v>
      </c>
      <c r="S641">
        <v>164</v>
      </c>
      <c r="T641">
        <v>89825</v>
      </c>
      <c r="U641">
        <v>90077</v>
      </c>
      <c r="V641">
        <v>6.6</v>
      </c>
      <c r="W641">
        <v>29</v>
      </c>
      <c r="X641">
        <v>32</v>
      </c>
      <c r="Y641">
        <v>35</v>
      </c>
      <c r="Z641" t="s">
        <v>2204</v>
      </c>
      <c r="AA641" t="s">
        <v>2205</v>
      </c>
      <c r="AB641" t="s">
        <v>2206</v>
      </c>
    </row>
    <row r="642" spans="1:28" hidden="1" x14ac:dyDescent="0.25">
      <c r="A642" t="s">
        <v>352</v>
      </c>
      <c r="B642" t="s">
        <v>1</v>
      </c>
      <c r="C642" t="s">
        <v>353</v>
      </c>
      <c r="D642">
        <v>7138263</v>
      </c>
      <c r="E642">
        <v>221243</v>
      </c>
      <c r="F642">
        <v>210227</v>
      </c>
      <c r="G642">
        <f t="shared" si="18"/>
        <v>3.0993954691778659E-2</v>
      </c>
      <c r="H642">
        <f t="shared" si="19"/>
        <v>0.95020859417021108</v>
      </c>
      <c r="I642">
        <v>95</v>
      </c>
      <c r="J642" t="s">
        <v>3</v>
      </c>
      <c r="K642">
        <v>7</v>
      </c>
      <c r="L642">
        <v>26</v>
      </c>
      <c r="M642">
        <v>29</v>
      </c>
      <c r="N642">
        <v>32</v>
      </c>
      <c r="O642">
        <v>263</v>
      </c>
      <c r="P642">
        <v>0.58979727798399995</v>
      </c>
      <c r="Q642">
        <v>4.4726770580000004</v>
      </c>
      <c r="R642">
        <v>29.307402917800001</v>
      </c>
      <c r="S642">
        <v>13</v>
      </c>
      <c r="T642">
        <v>209951</v>
      </c>
      <c r="U642">
        <v>210227</v>
      </c>
      <c r="V642">
        <v>7</v>
      </c>
      <c r="W642">
        <v>26</v>
      </c>
      <c r="X642">
        <v>29</v>
      </c>
      <c r="Y642">
        <v>32</v>
      </c>
      <c r="Z642" t="s">
        <v>2207</v>
      </c>
    </row>
    <row r="643" spans="1:28" hidden="1" x14ac:dyDescent="0.25">
      <c r="A643" t="s">
        <v>355</v>
      </c>
      <c r="B643" t="s">
        <v>30</v>
      </c>
      <c r="C643" t="s">
        <v>383</v>
      </c>
      <c r="D643">
        <v>5326501</v>
      </c>
      <c r="E643">
        <v>44158</v>
      </c>
      <c r="F643">
        <v>44156</v>
      </c>
      <c r="G643">
        <f t="shared" ref="G643:G706" si="20">E643/D643</f>
        <v>8.290245322398325E-3</v>
      </c>
      <c r="H643">
        <f t="shared" ref="H643:H706" si="21">F643/E643</f>
        <v>0.99995470809366371</v>
      </c>
      <c r="I643">
        <v>413</v>
      </c>
      <c r="J643" t="s">
        <v>3</v>
      </c>
      <c r="K643">
        <v>0.6</v>
      </c>
      <c r="L643">
        <v>4.9000000000000004</v>
      </c>
      <c r="M643">
        <v>5.4</v>
      </c>
      <c r="N643">
        <v>6.4</v>
      </c>
      <c r="O643">
        <v>864</v>
      </c>
      <c r="P643">
        <v>2.0727420157999998</v>
      </c>
      <c r="Q643">
        <v>1.77568496044</v>
      </c>
      <c r="R643">
        <v>5.94645338631</v>
      </c>
      <c r="S643">
        <v>0</v>
      </c>
      <c r="T643">
        <v>43292</v>
      </c>
      <c r="U643">
        <v>44156</v>
      </c>
      <c r="V643">
        <v>0.6</v>
      </c>
      <c r="W643">
        <v>4.9000000000000004</v>
      </c>
      <c r="X643">
        <v>5.4</v>
      </c>
      <c r="Y643">
        <v>6.4</v>
      </c>
      <c r="Z643" t="s">
        <v>2208</v>
      </c>
      <c r="AA643" t="s">
        <v>2209</v>
      </c>
      <c r="AB643" t="s">
        <v>2210</v>
      </c>
    </row>
    <row r="644" spans="1:28" hidden="1" x14ac:dyDescent="0.25">
      <c r="A644" t="s">
        <v>355</v>
      </c>
      <c r="B644" t="s">
        <v>1</v>
      </c>
      <c r="C644" t="s">
        <v>357</v>
      </c>
      <c r="D644">
        <v>5326501</v>
      </c>
      <c r="E644">
        <v>16274</v>
      </c>
      <c r="F644">
        <v>6796</v>
      </c>
      <c r="G644">
        <f t="shared" si="20"/>
        <v>3.0552890161852967E-3</v>
      </c>
      <c r="H644">
        <f t="shared" si="21"/>
        <v>0.41759862357134081</v>
      </c>
      <c r="I644">
        <v>136</v>
      </c>
      <c r="J644" t="s">
        <v>3</v>
      </c>
      <c r="K644">
        <v>0.6</v>
      </c>
      <c r="L644">
        <v>4.7</v>
      </c>
      <c r="M644">
        <v>5.2</v>
      </c>
      <c r="N644">
        <v>5.7</v>
      </c>
      <c r="O644">
        <v>103</v>
      </c>
      <c r="P644">
        <v>1.2297301108800001</v>
      </c>
      <c r="Q644">
        <v>0.96055894707900003</v>
      </c>
      <c r="R644">
        <v>5.2988598326399998</v>
      </c>
      <c r="S644">
        <v>1</v>
      </c>
      <c r="T644">
        <v>6692</v>
      </c>
      <c r="U644">
        <v>6796</v>
      </c>
      <c r="V644">
        <v>0.6</v>
      </c>
      <c r="W644">
        <v>4.7</v>
      </c>
      <c r="X644">
        <v>5.2</v>
      </c>
      <c r="Y644">
        <v>5.7</v>
      </c>
      <c r="Z644" t="s">
        <v>2211</v>
      </c>
      <c r="AA644" t="s">
        <v>306</v>
      </c>
      <c r="AB644" t="s">
        <v>2212</v>
      </c>
    </row>
    <row r="645" spans="1:28" hidden="1" x14ac:dyDescent="0.25">
      <c r="A645" t="s">
        <v>355</v>
      </c>
      <c r="B645" t="s">
        <v>62</v>
      </c>
      <c r="C645" t="s">
        <v>358</v>
      </c>
      <c r="D645">
        <v>5326501</v>
      </c>
      <c r="E645">
        <v>14931</v>
      </c>
      <c r="F645">
        <v>14929</v>
      </c>
      <c r="G645">
        <f t="shared" si="20"/>
        <v>2.803153514849617E-3</v>
      </c>
      <c r="H645">
        <f t="shared" si="21"/>
        <v>0.99986605049896193</v>
      </c>
      <c r="I645">
        <v>99</v>
      </c>
      <c r="J645" t="s">
        <v>3</v>
      </c>
      <c r="K645">
        <v>3.4</v>
      </c>
      <c r="L645">
        <v>5.2</v>
      </c>
      <c r="M645">
        <v>5.6</v>
      </c>
      <c r="N645">
        <v>6.1</v>
      </c>
      <c r="O645">
        <v>39</v>
      </c>
      <c r="P645">
        <v>0.52696484941300004</v>
      </c>
      <c r="Q645">
        <v>0.55151462403499996</v>
      </c>
      <c r="R645">
        <v>5.6978253861699999</v>
      </c>
      <c r="S645">
        <v>0</v>
      </c>
      <c r="T645">
        <v>14890</v>
      </c>
      <c r="U645">
        <v>14929</v>
      </c>
      <c r="V645">
        <v>3.4</v>
      </c>
      <c r="W645">
        <v>5.2</v>
      </c>
      <c r="X645">
        <v>5.6</v>
      </c>
      <c r="Y645">
        <v>6.1</v>
      </c>
      <c r="Z645" t="s">
        <v>2213</v>
      </c>
      <c r="AA645" t="s">
        <v>2214</v>
      </c>
    </row>
    <row r="646" spans="1:28" hidden="1" x14ac:dyDescent="0.25">
      <c r="A646" t="s">
        <v>355</v>
      </c>
      <c r="B646" t="s">
        <v>15</v>
      </c>
      <c r="C646" t="s">
        <v>359</v>
      </c>
      <c r="D646">
        <v>5326501</v>
      </c>
      <c r="E646">
        <v>250</v>
      </c>
      <c r="F646">
        <v>232</v>
      </c>
      <c r="G646">
        <f t="shared" si="20"/>
        <v>4.693512683091583E-5</v>
      </c>
      <c r="H646">
        <f t="shared" si="21"/>
        <v>0.92800000000000005</v>
      </c>
      <c r="I646">
        <v>26</v>
      </c>
      <c r="J646" t="s">
        <v>3</v>
      </c>
      <c r="K646">
        <v>2.8</v>
      </c>
      <c r="L646">
        <v>4.2</v>
      </c>
      <c r="M646">
        <v>4.5</v>
      </c>
      <c r="N646">
        <v>4.7</v>
      </c>
      <c r="O646">
        <v>1</v>
      </c>
      <c r="P646">
        <v>-0.82091746910999996</v>
      </c>
      <c r="Q646">
        <v>0.46171296788600003</v>
      </c>
      <c r="R646">
        <v>4.3845021644999997</v>
      </c>
      <c r="S646">
        <v>0</v>
      </c>
      <c r="T646">
        <v>231</v>
      </c>
      <c r="U646">
        <v>232</v>
      </c>
      <c r="V646">
        <v>2.8</v>
      </c>
      <c r="W646">
        <v>4.2</v>
      </c>
      <c r="X646">
        <v>4.5</v>
      </c>
      <c r="Y646">
        <v>4.7</v>
      </c>
      <c r="Z646" t="s">
        <v>2215</v>
      </c>
    </row>
    <row r="647" spans="1:28" hidden="1" x14ac:dyDescent="0.25">
      <c r="A647" t="s">
        <v>355</v>
      </c>
      <c r="B647" t="s">
        <v>363</v>
      </c>
      <c r="C647" t="s">
        <v>364</v>
      </c>
      <c r="D647">
        <v>5326501</v>
      </c>
      <c r="E647">
        <v>247</v>
      </c>
      <c r="F647">
        <v>159</v>
      </c>
      <c r="G647">
        <f t="shared" si="20"/>
        <v>4.6371905308944842E-5</v>
      </c>
      <c r="H647">
        <f t="shared" si="21"/>
        <v>0.64372469635627527</v>
      </c>
      <c r="I647">
        <v>56</v>
      </c>
      <c r="J647" t="s">
        <v>3</v>
      </c>
      <c r="K647">
        <v>7.3</v>
      </c>
      <c r="L647">
        <v>9.5</v>
      </c>
      <c r="M647">
        <v>10.3</v>
      </c>
      <c r="N647">
        <v>11.55</v>
      </c>
      <c r="O647">
        <v>1</v>
      </c>
      <c r="P647">
        <v>1.00475995024</v>
      </c>
      <c r="Q647">
        <v>1.80845311173</v>
      </c>
      <c r="R647">
        <v>10.9047770701</v>
      </c>
      <c r="S647">
        <v>1</v>
      </c>
      <c r="T647">
        <v>157</v>
      </c>
      <c r="U647">
        <v>159</v>
      </c>
      <c r="V647">
        <v>7.3</v>
      </c>
      <c r="W647">
        <v>9.5</v>
      </c>
      <c r="X647">
        <v>10.3</v>
      </c>
      <c r="Y647">
        <v>11.55</v>
      </c>
      <c r="Z647" t="s">
        <v>365</v>
      </c>
    </row>
    <row r="648" spans="1:28" x14ac:dyDescent="0.25">
      <c r="A648" t="s">
        <v>355</v>
      </c>
      <c r="B648" t="s">
        <v>62</v>
      </c>
      <c r="C648" t="s">
        <v>364</v>
      </c>
      <c r="D648">
        <v>5326501</v>
      </c>
      <c r="E648">
        <v>1766821</v>
      </c>
      <c r="F648">
        <v>1765998</v>
      </c>
      <c r="G648">
        <f t="shared" si="20"/>
        <v>0.33170387089010217</v>
      </c>
      <c r="H648">
        <f t="shared" si="21"/>
        <v>0.99953419163571178</v>
      </c>
      <c r="I648">
        <v>1931</v>
      </c>
      <c r="J648" t="s">
        <v>3</v>
      </c>
      <c r="K648">
        <v>0.01</v>
      </c>
      <c r="L648">
        <v>4.9000000000000004</v>
      </c>
      <c r="M648">
        <v>5.8</v>
      </c>
      <c r="N648">
        <v>8.3000000000000007</v>
      </c>
      <c r="O648">
        <v>7860</v>
      </c>
      <c r="P648">
        <v>1.89742918</v>
      </c>
      <c r="Q648">
        <v>3.71098476901</v>
      </c>
      <c r="R648">
        <v>7.2176223311300003</v>
      </c>
      <c r="S648">
        <v>0</v>
      </c>
      <c r="T648">
        <v>1758138</v>
      </c>
      <c r="U648">
        <v>1765998</v>
      </c>
      <c r="V648">
        <v>0.01</v>
      </c>
      <c r="W648">
        <v>4.9000000000000004</v>
      </c>
      <c r="X648">
        <v>5.8</v>
      </c>
      <c r="Y648">
        <v>8.3000000000000007</v>
      </c>
      <c r="Z648" t="s">
        <v>2216</v>
      </c>
      <c r="AA648" t="s">
        <v>2217</v>
      </c>
      <c r="AB648" t="s">
        <v>2218</v>
      </c>
    </row>
    <row r="649" spans="1:28" hidden="1" x14ac:dyDescent="0.25">
      <c r="A649" t="s">
        <v>355</v>
      </c>
      <c r="B649" t="s">
        <v>1</v>
      </c>
      <c r="C649" t="s">
        <v>368</v>
      </c>
      <c r="D649">
        <v>5326501</v>
      </c>
      <c r="E649">
        <v>16258</v>
      </c>
      <c r="F649">
        <v>14452</v>
      </c>
      <c r="G649">
        <f t="shared" si="20"/>
        <v>3.0522851680681181E-3</v>
      </c>
      <c r="H649">
        <f t="shared" si="21"/>
        <v>0.88891622585803909</v>
      </c>
      <c r="I649">
        <v>531</v>
      </c>
      <c r="J649" t="s">
        <v>3</v>
      </c>
      <c r="K649">
        <v>0.64</v>
      </c>
      <c r="L649">
        <v>6</v>
      </c>
      <c r="M649">
        <v>8.9</v>
      </c>
      <c r="N649">
        <v>12.5</v>
      </c>
      <c r="O649">
        <v>20</v>
      </c>
      <c r="P649">
        <v>0.89858609224099995</v>
      </c>
      <c r="Q649">
        <v>4.49544536325</v>
      </c>
      <c r="R649">
        <v>9.7481485587600005</v>
      </c>
      <c r="S649">
        <v>0</v>
      </c>
      <c r="T649">
        <v>14432</v>
      </c>
      <c r="U649">
        <v>14452</v>
      </c>
      <c r="V649">
        <v>0.64</v>
      </c>
      <c r="W649">
        <v>6</v>
      </c>
      <c r="X649">
        <v>8.9</v>
      </c>
      <c r="Y649">
        <v>12.5</v>
      </c>
      <c r="Z649" t="s">
        <v>2219</v>
      </c>
      <c r="AA649" t="s">
        <v>2220</v>
      </c>
      <c r="AB649" t="s">
        <v>2221</v>
      </c>
    </row>
    <row r="650" spans="1:28" hidden="1" x14ac:dyDescent="0.25">
      <c r="A650" t="s">
        <v>355</v>
      </c>
      <c r="B650" t="s">
        <v>1</v>
      </c>
      <c r="C650" t="s">
        <v>358</v>
      </c>
      <c r="D650">
        <v>5326501</v>
      </c>
      <c r="E650">
        <v>23166</v>
      </c>
      <c r="F650">
        <v>18258</v>
      </c>
      <c r="G650">
        <f t="shared" si="20"/>
        <v>4.3491965926599841E-3</v>
      </c>
      <c r="H650">
        <f t="shared" si="21"/>
        <v>0.78813778813778812</v>
      </c>
      <c r="I650">
        <v>191</v>
      </c>
      <c r="J650" t="s">
        <v>3</v>
      </c>
      <c r="K650">
        <v>3</v>
      </c>
      <c r="L650">
        <v>5.2</v>
      </c>
      <c r="M650">
        <v>5.6</v>
      </c>
      <c r="N650">
        <v>6.1</v>
      </c>
      <c r="O650">
        <v>164</v>
      </c>
      <c r="P650">
        <v>0.53518094613699996</v>
      </c>
      <c r="Q650">
        <v>0.58155832884299996</v>
      </c>
      <c r="R650">
        <v>5.72717265033</v>
      </c>
      <c r="S650">
        <v>17</v>
      </c>
      <c r="T650">
        <v>18077</v>
      </c>
      <c r="U650">
        <v>18258</v>
      </c>
      <c r="V650">
        <v>3</v>
      </c>
      <c r="W650">
        <v>5.2</v>
      </c>
      <c r="X650">
        <v>5.6</v>
      </c>
      <c r="Y650">
        <v>6.1</v>
      </c>
      <c r="Z650" t="s">
        <v>2222</v>
      </c>
      <c r="AA650" t="s">
        <v>2223</v>
      </c>
      <c r="AB650" t="s">
        <v>2224</v>
      </c>
    </row>
    <row r="651" spans="1:28" hidden="1" x14ac:dyDescent="0.25">
      <c r="A651" t="s">
        <v>355</v>
      </c>
      <c r="B651" t="s">
        <v>391</v>
      </c>
      <c r="C651" t="s">
        <v>370</v>
      </c>
      <c r="D651">
        <v>5326501</v>
      </c>
      <c r="E651">
        <v>233</v>
      </c>
      <c r="F651">
        <v>233</v>
      </c>
      <c r="G651">
        <f t="shared" si="20"/>
        <v>4.3743538206413557E-5</v>
      </c>
      <c r="H651">
        <f t="shared" si="21"/>
        <v>1</v>
      </c>
      <c r="I651">
        <v>97</v>
      </c>
      <c r="J651" t="s">
        <v>3</v>
      </c>
      <c r="K651">
        <v>3.5</v>
      </c>
      <c r="L651">
        <v>6</v>
      </c>
      <c r="M651">
        <v>8.5</v>
      </c>
      <c r="N651">
        <v>10.199999999999999</v>
      </c>
      <c r="O651">
        <v>0</v>
      </c>
      <c r="P651">
        <v>0.70617711934899996</v>
      </c>
      <c r="Q651">
        <v>3.0781595207999999</v>
      </c>
      <c r="R651">
        <v>8.51459227468</v>
      </c>
      <c r="S651">
        <v>0</v>
      </c>
      <c r="T651">
        <v>233</v>
      </c>
      <c r="U651">
        <v>233</v>
      </c>
      <c r="V651">
        <v>3.5</v>
      </c>
      <c r="W651">
        <v>6</v>
      </c>
      <c r="X651">
        <v>8.5</v>
      </c>
      <c r="Y651">
        <v>10.199999999999999</v>
      </c>
      <c r="Z651" t="s">
        <v>2225</v>
      </c>
      <c r="AA651" t="s">
        <v>2226</v>
      </c>
    </row>
    <row r="652" spans="1:28" hidden="1" x14ac:dyDescent="0.25">
      <c r="A652" t="s">
        <v>355</v>
      </c>
      <c r="B652" t="s">
        <v>62</v>
      </c>
      <c r="C652" t="s">
        <v>370</v>
      </c>
      <c r="D652">
        <v>5326501</v>
      </c>
      <c r="E652">
        <v>1656</v>
      </c>
      <c r="F652">
        <v>1656</v>
      </c>
      <c r="G652">
        <f t="shared" si="20"/>
        <v>3.1089828012798644E-4</v>
      </c>
      <c r="H652">
        <f t="shared" si="21"/>
        <v>1</v>
      </c>
      <c r="I652">
        <v>179</v>
      </c>
      <c r="J652" t="s">
        <v>3</v>
      </c>
      <c r="K652">
        <v>2.1</v>
      </c>
      <c r="L652">
        <v>5</v>
      </c>
      <c r="M652">
        <v>6.6</v>
      </c>
      <c r="N652">
        <v>9.1999999999999993</v>
      </c>
      <c r="O652">
        <v>4</v>
      </c>
      <c r="P652">
        <v>1.4987674661499999</v>
      </c>
      <c r="Q652">
        <v>3.54567375272</v>
      </c>
      <c r="R652">
        <v>7.6485653752999996</v>
      </c>
      <c r="S652">
        <v>0</v>
      </c>
      <c r="T652">
        <v>1652</v>
      </c>
      <c r="U652">
        <v>1656</v>
      </c>
      <c r="V652">
        <v>2.1</v>
      </c>
      <c r="W652">
        <v>5</v>
      </c>
      <c r="X652">
        <v>6.6</v>
      </c>
      <c r="Y652">
        <v>9.1999999999999993</v>
      </c>
      <c r="Z652" t="s">
        <v>2227</v>
      </c>
      <c r="AA652" t="s">
        <v>422</v>
      </c>
      <c r="AB652" t="s">
        <v>2228</v>
      </c>
    </row>
    <row r="653" spans="1:28" hidden="1" x14ac:dyDescent="0.25">
      <c r="A653" t="s">
        <v>355</v>
      </c>
      <c r="B653" t="s">
        <v>1</v>
      </c>
      <c r="C653" t="s">
        <v>384</v>
      </c>
      <c r="D653">
        <v>5326501</v>
      </c>
      <c r="E653">
        <v>42900</v>
      </c>
      <c r="F653">
        <v>18934</v>
      </c>
      <c r="G653">
        <f t="shared" si="20"/>
        <v>8.054067764185156E-3</v>
      </c>
      <c r="H653">
        <f t="shared" si="21"/>
        <v>0.44135198135198134</v>
      </c>
      <c r="I653">
        <v>220</v>
      </c>
      <c r="J653" t="s">
        <v>3</v>
      </c>
      <c r="K653">
        <v>1.51</v>
      </c>
      <c r="L653">
        <v>4.8</v>
      </c>
      <c r="M653">
        <v>5.3</v>
      </c>
      <c r="N653">
        <v>6.3</v>
      </c>
      <c r="O653">
        <v>303</v>
      </c>
      <c r="P653">
        <v>2.0955082898900002</v>
      </c>
      <c r="Q653">
        <v>1.7746701151499999</v>
      </c>
      <c r="R653">
        <v>5.8827628965600001</v>
      </c>
      <c r="S653">
        <v>2</v>
      </c>
      <c r="T653">
        <v>18629</v>
      </c>
      <c r="U653">
        <v>18934</v>
      </c>
      <c r="V653">
        <v>1.51</v>
      </c>
      <c r="W653">
        <v>4.8</v>
      </c>
      <c r="X653">
        <v>5.3</v>
      </c>
      <c r="Y653">
        <v>6.3</v>
      </c>
      <c r="Z653" t="s">
        <v>2229</v>
      </c>
      <c r="AA653" t="s">
        <v>2230</v>
      </c>
      <c r="AB653" t="s">
        <v>2231</v>
      </c>
    </row>
    <row r="654" spans="1:28" hidden="1" x14ac:dyDescent="0.25">
      <c r="A654" t="s">
        <v>355</v>
      </c>
      <c r="B654" t="s">
        <v>62</v>
      </c>
      <c r="C654" t="s">
        <v>376</v>
      </c>
      <c r="D654">
        <v>5326501</v>
      </c>
      <c r="E654">
        <v>6637</v>
      </c>
      <c r="F654">
        <v>6636</v>
      </c>
      <c r="G654">
        <f t="shared" si="20"/>
        <v>1.2460337471071534E-3</v>
      </c>
      <c r="H654">
        <f t="shared" si="21"/>
        <v>0.99984932951634775</v>
      </c>
      <c r="I654">
        <v>168</v>
      </c>
      <c r="J654" t="s">
        <v>3</v>
      </c>
      <c r="K654">
        <v>0.1</v>
      </c>
      <c r="L654">
        <v>7.2</v>
      </c>
      <c r="M654">
        <v>7.8</v>
      </c>
      <c r="N654">
        <v>8.8000000000000007</v>
      </c>
      <c r="O654">
        <v>58</v>
      </c>
      <c r="P654">
        <v>-0.17393046161</v>
      </c>
      <c r="Q654">
        <v>1.57578113875</v>
      </c>
      <c r="R654">
        <v>7.7716722408000001</v>
      </c>
      <c r="S654">
        <v>0</v>
      </c>
      <c r="T654">
        <v>6578</v>
      </c>
      <c r="U654">
        <v>6636</v>
      </c>
      <c r="V654">
        <v>0.1</v>
      </c>
      <c r="W654">
        <v>7.2</v>
      </c>
      <c r="X654">
        <v>7.8</v>
      </c>
      <c r="Y654">
        <v>8.8000000000000007</v>
      </c>
      <c r="Z654" t="s">
        <v>2232</v>
      </c>
      <c r="AA654" t="s">
        <v>385</v>
      </c>
      <c r="AB654" t="s">
        <v>386</v>
      </c>
    </row>
    <row r="655" spans="1:28" hidden="1" x14ac:dyDescent="0.25">
      <c r="A655" t="s">
        <v>355</v>
      </c>
      <c r="B655" t="s">
        <v>30</v>
      </c>
      <c r="C655" t="s">
        <v>356</v>
      </c>
      <c r="D655">
        <v>5326501</v>
      </c>
      <c r="E655">
        <v>168973</v>
      </c>
      <c r="F655">
        <v>168947</v>
      </c>
      <c r="G655">
        <f t="shared" si="20"/>
        <v>3.1723076744001363E-2</v>
      </c>
      <c r="H655">
        <f t="shared" si="21"/>
        <v>0.99984612926325511</v>
      </c>
      <c r="I655">
        <v>910</v>
      </c>
      <c r="J655" t="s">
        <v>3</v>
      </c>
      <c r="K655">
        <v>0.08</v>
      </c>
      <c r="L655">
        <v>5</v>
      </c>
      <c r="M655">
        <v>5.7</v>
      </c>
      <c r="N655">
        <v>7.4</v>
      </c>
      <c r="O655">
        <v>1301</v>
      </c>
      <c r="P655">
        <v>2.0222208483299999</v>
      </c>
      <c r="Q655">
        <v>2.7170336634400001</v>
      </c>
      <c r="R655">
        <v>6.6807258151099997</v>
      </c>
      <c r="S655">
        <v>0</v>
      </c>
      <c r="T655">
        <v>167646</v>
      </c>
      <c r="U655">
        <v>168947</v>
      </c>
      <c r="V655">
        <v>0.08</v>
      </c>
      <c r="W655">
        <v>5</v>
      </c>
      <c r="X655">
        <v>5.7</v>
      </c>
      <c r="Y655">
        <v>7.4</v>
      </c>
      <c r="Z655" t="s">
        <v>2233</v>
      </c>
      <c r="AA655" t="s">
        <v>2234</v>
      </c>
      <c r="AB655" t="s">
        <v>2235</v>
      </c>
    </row>
    <row r="656" spans="1:28" hidden="1" x14ac:dyDescent="0.25">
      <c r="A656" t="s">
        <v>355</v>
      </c>
      <c r="B656" t="s">
        <v>117</v>
      </c>
      <c r="C656" t="s">
        <v>356</v>
      </c>
      <c r="D656">
        <v>5326501</v>
      </c>
      <c r="E656">
        <v>335</v>
      </c>
      <c r="F656">
        <v>335</v>
      </c>
      <c r="G656">
        <f t="shared" si="20"/>
        <v>6.2893069953427215E-5</v>
      </c>
      <c r="H656">
        <f t="shared" si="21"/>
        <v>1</v>
      </c>
      <c r="I656">
        <v>152</v>
      </c>
      <c r="J656" t="s">
        <v>3</v>
      </c>
      <c r="K656">
        <v>3.3</v>
      </c>
      <c r="L656">
        <v>5.4</v>
      </c>
      <c r="M656">
        <v>8.1999999999999993</v>
      </c>
      <c r="N656">
        <v>11.25</v>
      </c>
      <c r="O656">
        <v>16</v>
      </c>
      <c r="P656">
        <v>3.1252649022200001</v>
      </c>
      <c r="Q656">
        <v>26.478072035899999</v>
      </c>
      <c r="R656">
        <v>16.276457680299998</v>
      </c>
      <c r="S656">
        <v>0</v>
      </c>
      <c r="T656">
        <v>319</v>
      </c>
      <c r="U656">
        <v>335</v>
      </c>
      <c r="V656">
        <v>3.3</v>
      </c>
      <c r="W656">
        <v>5.4</v>
      </c>
      <c r="X656">
        <v>8.1999999999999993</v>
      </c>
      <c r="Y656">
        <v>11.25</v>
      </c>
      <c r="Z656" t="s">
        <v>2236</v>
      </c>
      <c r="AA656" t="s">
        <v>2237</v>
      </c>
      <c r="AB656" t="s">
        <v>1240</v>
      </c>
    </row>
    <row r="657" spans="1:28" hidden="1" x14ac:dyDescent="0.25">
      <c r="A657" t="s">
        <v>355</v>
      </c>
      <c r="B657" t="s">
        <v>117</v>
      </c>
      <c r="C657" t="s">
        <v>364</v>
      </c>
      <c r="D657">
        <v>5326501</v>
      </c>
      <c r="E657">
        <v>2213</v>
      </c>
      <c r="F657">
        <v>2210</v>
      </c>
      <c r="G657">
        <f t="shared" si="20"/>
        <v>4.1546974270726691E-4</v>
      </c>
      <c r="H657">
        <f t="shared" si="21"/>
        <v>0.99864437415273388</v>
      </c>
      <c r="I657">
        <v>298</v>
      </c>
      <c r="J657" t="s">
        <v>3</v>
      </c>
      <c r="K657">
        <v>1.1000000000000001</v>
      </c>
      <c r="L657">
        <v>5.9</v>
      </c>
      <c r="M657">
        <v>8.1</v>
      </c>
      <c r="N657">
        <v>11.1</v>
      </c>
      <c r="O657">
        <v>140</v>
      </c>
      <c r="P657">
        <v>1.1912951866699999</v>
      </c>
      <c r="Q657">
        <v>4.0890611023999996</v>
      </c>
      <c r="R657">
        <v>9.0634299516900008</v>
      </c>
      <c r="S657">
        <v>0</v>
      </c>
      <c r="T657">
        <v>2070</v>
      </c>
      <c r="U657">
        <v>2210</v>
      </c>
      <c r="V657">
        <v>1.1000000000000001</v>
      </c>
      <c r="W657">
        <v>5.9</v>
      </c>
      <c r="X657">
        <v>8.1</v>
      </c>
      <c r="Y657">
        <v>11.1</v>
      </c>
      <c r="Z657" t="s">
        <v>406</v>
      </c>
      <c r="AA657" t="s">
        <v>2238</v>
      </c>
      <c r="AB657" t="s">
        <v>2239</v>
      </c>
    </row>
    <row r="658" spans="1:28" hidden="1" x14ac:dyDescent="0.25">
      <c r="A658" t="s">
        <v>355</v>
      </c>
      <c r="B658" t="s">
        <v>15</v>
      </c>
      <c r="C658" t="s">
        <v>377</v>
      </c>
      <c r="D658">
        <v>5326501</v>
      </c>
      <c r="E658">
        <v>3244</v>
      </c>
      <c r="F658">
        <v>3180</v>
      </c>
      <c r="G658">
        <f t="shared" si="20"/>
        <v>6.0903020575796382E-4</v>
      </c>
      <c r="H658">
        <f t="shared" si="21"/>
        <v>0.98027127003699133</v>
      </c>
      <c r="I658">
        <v>231</v>
      </c>
      <c r="J658" t="s">
        <v>3</v>
      </c>
      <c r="K658">
        <v>2</v>
      </c>
      <c r="L658">
        <v>4.7</v>
      </c>
      <c r="M658">
        <v>5.0999999999999996</v>
      </c>
      <c r="N658">
        <v>5.8</v>
      </c>
      <c r="O658">
        <v>172</v>
      </c>
      <c r="P658">
        <v>1.5531766338499999</v>
      </c>
      <c r="Q658">
        <v>1.0965355163099999</v>
      </c>
      <c r="R658">
        <v>5.3552958776599997</v>
      </c>
      <c r="S658">
        <v>0</v>
      </c>
      <c r="T658">
        <v>3008</v>
      </c>
      <c r="U658">
        <v>3180</v>
      </c>
      <c r="V658">
        <v>2</v>
      </c>
      <c r="W658">
        <v>4.7</v>
      </c>
      <c r="X658">
        <v>5.0999999999999996</v>
      </c>
      <c r="Y658">
        <v>5.8</v>
      </c>
      <c r="Z658" t="s">
        <v>2240</v>
      </c>
      <c r="AA658" t="s">
        <v>2241</v>
      </c>
    </row>
    <row r="659" spans="1:28" hidden="1" x14ac:dyDescent="0.25">
      <c r="A659" t="s">
        <v>355</v>
      </c>
      <c r="B659" t="s">
        <v>1</v>
      </c>
      <c r="C659" t="s">
        <v>362</v>
      </c>
      <c r="D659">
        <v>5326501</v>
      </c>
      <c r="E659">
        <v>106926</v>
      </c>
      <c r="F659">
        <v>55579</v>
      </c>
      <c r="G659">
        <f t="shared" si="20"/>
        <v>2.0074341486090025E-2</v>
      </c>
      <c r="H659">
        <f t="shared" si="21"/>
        <v>0.51978938705272804</v>
      </c>
      <c r="I659">
        <v>528</v>
      </c>
      <c r="J659" t="s">
        <v>3</v>
      </c>
      <c r="K659">
        <v>0.1</v>
      </c>
      <c r="L659">
        <v>4.7</v>
      </c>
      <c r="M659">
        <v>5.2</v>
      </c>
      <c r="N659">
        <v>6.1</v>
      </c>
      <c r="O659">
        <v>1078</v>
      </c>
      <c r="P659">
        <v>2.3352602460399998</v>
      </c>
      <c r="Q659">
        <v>1.92475758658</v>
      </c>
      <c r="R659">
        <v>5.8132977376600001</v>
      </c>
      <c r="S659">
        <v>0</v>
      </c>
      <c r="T659">
        <v>54501</v>
      </c>
      <c r="U659">
        <v>55579</v>
      </c>
      <c r="V659">
        <v>0.1</v>
      </c>
      <c r="W659">
        <v>4.7</v>
      </c>
      <c r="X659">
        <v>5.2</v>
      </c>
      <c r="Y659">
        <v>6.1</v>
      </c>
      <c r="Z659" t="s">
        <v>2242</v>
      </c>
      <c r="AA659" t="s">
        <v>2243</v>
      </c>
      <c r="AB659" t="s">
        <v>2244</v>
      </c>
    </row>
    <row r="660" spans="1:28" x14ac:dyDescent="0.25">
      <c r="A660" t="s">
        <v>355</v>
      </c>
      <c r="B660" t="s">
        <v>62</v>
      </c>
      <c r="C660" t="s">
        <v>381</v>
      </c>
      <c r="D660">
        <v>5326501</v>
      </c>
      <c r="E660">
        <v>5326501</v>
      </c>
      <c r="F660">
        <v>5326412</v>
      </c>
      <c r="G660">
        <f t="shared" si="20"/>
        <v>1</v>
      </c>
      <c r="H660">
        <f t="shared" si="21"/>
        <v>0.99998329109484818</v>
      </c>
      <c r="I660">
        <v>837</v>
      </c>
      <c r="J660" t="s">
        <v>3</v>
      </c>
      <c r="K660">
        <v>0.1</v>
      </c>
      <c r="L660">
        <v>4.7</v>
      </c>
      <c r="M660">
        <v>5.2</v>
      </c>
      <c r="N660">
        <v>6.1</v>
      </c>
      <c r="O660">
        <v>114651</v>
      </c>
      <c r="P660">
        <v>2.1518398256100002</v>
      </c>
      <c r="Q660">
        <v>1.7232422229</v>
      </c>
      <c r="R660">
        <v>5.7137157268000003</v>
      </c>
      <c r="S660">
        <v>0</v>
      </c>
      <c r="T660">
        <v>5211761</v>
      </c>
      <c r="U660">
        <v>5326412</v>
      </c>
      <c r="V660">
        <v>0.1</v>
      </c>
      <c r="W660">
        <v>4.7</v>
      </c>
      <c r="X660">
        <v>5.2</v>
      </c>
      <c r="Y660">
        <v>6.1</v>
      </c>
      <c r="Z660" t="s">
        <v>2245</v>
      </c>
      <c r="AA660" t="s">
        <v>2246</v>
      </c>
      <c r="AB660" t="s">
        <v>2247</v>
      </c>
    </row>
    <row r="661" spans="1:28" x14ac:dyDescent="0.25">
      <c r="A661" t="s">
        <v>355</v>
      </c>
      <c r="B661" t="s">
        <v>62</v>
      </c>
      <c r="C661" t="s">
        <v>360</v>
      </c>
      <c r="D661">
        <v>5326501</v>
      </c>
      <c r="E661">
        <v>2281878</v>
      </c>
      <c r="F661">
        <v>2281863</v>
      </c>
      <c r="G661">
        <f t="shared" si="20"/>
        <v>0.42840093337070623</v>
      </c>
      <c r="H661">
        <f t="shared" si="21"/>
        <v>0.99999342646714684</v>
      </c>
      <c r="I661">
        <v>889</v>
      </c>
      <c r="J661" t="s">
        <v>3</v>
      </c>
      <c r="K661">
        <v>0.09</v>
      </c>
      <c r="L661">
        <v>4.5</v>
      </c>
      <c r="M661">
        <v>5.0999999999999996</v>
      </c>
      <c r="N661">
        <v>5.9</v>
      </c>
      <c r="O661">
        <v>45630</v>
      </c>
      <c r="P661">
        <v>2.025072373</v>
      </c>
      <c r="Q661">
        <v>1.6846028683000001</v>
      </c>
      <c r="R661">
        <v>5.5068146476699997</v>
      </c>
      <c r="S661">
        <v>0</v>
      </c>
      <c r="T661">
        <v>2236233</v>
      </c>
      <c r="U661">
        <v>2281863</v>
      </c>
      <c r="V661">
        <v>0.09</v>
      </c>
      <c r="W661">
        <v>4.5</v>
      </c>
      <c r="X661">
        <v>5.0999999999999996</v>
      </c>
      <c r="Y661">
        <v>5.9</v>
      </c>
      <c r="Z661" t="s">
        <v>2248</v>
      </c>
      <c r="AA661" t="s">
        <v>2249</v>
      </c>
      <c r="AB661" t="s">
        <v>2250</v>
      </c>
    </row>
    <row r="662" spans="1:28" hidden="1" x14ac:dyDescent="0.25">
      <c r="A662" t="s">
        <v>355</v>
      </c>
      <c r="B662" t="s">
        <v>30</v>
      </c>
      <c r="C662" t="s">
        <v>384</v>
      </c>
      <c r="D662">
        <v>5326501</v>
      </c>
      <c r="E662">
        <v>4905</v>
      </c>
      <c r="F662">
        <v>4904</v>
      </c>
      <c r="G662">
        <f t="shared" si="20"/>
        <v>9.2086718842256858E-4</v>
      </c>
      <c r="H662">
        <f t="shared" si="21"/>
        <v>0.99979612640163096</v>
      </c>
      <c r="I662">
        <v>226</v>
      </c>
      <c r="J662" t="s">
        <v>3</v>
      </c>
      <c r="K662">
        <v>1</v>
      </c>
      <c r="L662">
        <v>5</v>
      </c>
      <c r="M662">
        <v>5.8</v>
      </c>
      <c r="N662">
        <v>7.6</v>
      </c>
      <c r="O662">
        <v>34</v>
      </c>
      <c r="P662">
        <v>2.0678699659299999</v>
      </c>
      <c r="Q662">
        <v>2.9033260426399998</v>
      </c>
      <c r="R662">
        <v>6.84555030801</v>
      </c>
      <c r="S662">
        <v>0</v>
      </c>
      <c r="T662">
        <v>4870</v>
      </c>
      <c r="U662">
        <v>4904</v>
      </c>
      <c r="V662">
        <v>1</v>
      </c>
      <c r="W662">
        <v>5</v>
      </c>
      <c r="X662">
        <v>5.8</v>
      </c>
      <c r="Y662">
        <v>7.6</v>
      </c>
      <c r="Z662" t="s">
        <v>2251</v>
      </c>
      <c r="AA662" t="s">
        <v>2252</v>
      </c>
      <c r="AB662" t="s">
        <v>2253</v>
      </c>
    </row>
    <row r="663" spans="1:28" hidden="1" x14ac:dyDescent="0.25">
      <c r="A663" t="s">
        <v>355</v>
      </c>
      <c r="B663" t="s">
        <v>15</v>
      </c>
      <c r="C663" t="s">
        <v>381</v>
      </c>
      <c r="D663">
        <v>5326501</v>
      </c>
      <c r="E663">
        <v>2025</v>
      </c>
      <c r="F663">
        <v>1664</v>
      </c>
      <c r="G663">
        <f t="shared" si="20"/>
        <v>3.8017452733041821E-4</v>
      </c>
      <c r="H663">
        <f t="shared" si="21"/>
        <v>0.82172839506172835</v>
      </c>
      <c r="I663">
        <v>161</v>
      </c>
      <c r="J663" t="s">
        <v>3</v>
      </c>
      <c r="K663">
        <v>2.1</v>
      </c>
      <c r="L663">
        <v>4.5</v>
      </c>
      <c r="M663">
        <v>5.0999999999999996</v>
      </c>
      <c r="N663">
        <v>6.2</v>
      </c>
      <c r="O663">
        <v>24</v>
      </c>
      <c r="P663">
        <v>2.48034315084</v>
      </c>
      <c r="Q663">
        <v>2.5408470808199999</v>
      </c>
      <c r="R663">
        <v>5.8997256097599999</v>
      </c>
      <c r="S663">
        <v>0</v>
      </c>
      <c r="T663">
        <v>1640</v>
      </c>
      <c r="U663">
        <v>1664</v>
      </c>
      <c r="V663">
        <v>2.1</v>
      </c>
      <c r="W663">
        <v>4.5</v>
      </c>
      <c r="X663">
        <v>5.0999999999999996</v>
      </c>
      <c r="Y663">
        <v>6.2</v>
      </c>
      <c r="Z663" t="s">
        <v>2254</v>
      </c>
      <c r="AA663" t="s">
        <v>2255</v>
      </c>
      <c r="AB663" t="s">
        <v>2256</v>
      </c>
    </row>
    <row r="664" spans="1:28" hidden="1" x14ac:dyDescent="0.25">
      <c r="A664" t="s">
        <v>355</v>
      </c>
      <c r="B664" t="s">
        <v>117</v>
      </c>
      <c r="C664" t="s">
        <v>359</v>
      </c>
      <c r="D664">
        <v>5326501</v>
      </c>
      <c r="E664">
        <v>220</v>
      </c>
      <c r="F664">
        <v>220</v>
      </c>
      <c r="G664">
        <f t="shared" si="20"/>
        <v>4.1302911611205928E-5</v>
      </c>
      <c r="H664">
        <f t="shared" si="21"/>
        <v>1</v>
      </c>
      <c r="I664">
        <v>22</v>
      </c>
      <c r="J664" t="s">
        <v>3</v>
      </c>
      <c r="K664">
        <v>2.7</v>
      </c>
      <c r="L664">
        <v>4.2</v>
      </c>
      <c r="M664">
        <v>4.5</v>
      </c>
      <c r="N664">
        <v>4.7</v>
      </c>
      <c r="O664">
        <v>0</v>
      </c>
      <c r="P664">
        <v>-1.11346891052</v>
      </c>
      <c r="Q664">
        <v>0.45384946716199998</v>
      </c>
      <c r="R664">
        <v>4.3954545454499998</v>
      </c>
      <c r="S664">
        <v>0</v>
      </c>
      <c r="T664">
        <v>220</v>
      </c>
      <c r="U664">
        <v>220</v>
      </c>
      <c r="V664">
        <v>2.7</v>
      </c>
      <c r="W664">
        <v>4.2</v>
      </c>
      <c r="X664">
        <v>4.5</v>
      </c>
      <c r="Y664">
        <v>4.7</v>
      </c>
    </row>
    <row r="665" spans="1:28" hidden="1" x14ac:dyDescent="0.25">
      <c r="A665" t="s">
        <v>355</v>
      </c>
      <c r="B665" t="s">
        <v>15</v>
      </c>
      <c r="C665" t="s">
        <v>384</v>
      </c>
      <c r="D665">
        <v>5326501</v>
      </c>
      <c r="E665">
        <v>15270</v>
      </c>
      <c r="F665">
        <v>15089</v>
      </c>
      <c r="G665">
        <f t="shared" si="20"/>
        <v>2.8667975468323389E-3</v>
      </c>
      <c r="H665">
        <f t="shared" si="21"/>
        <v>0.98814669286182055</v>
      </c>
      <c r="I665">
        <v>215</v>
      </c>
      <c r="J665" t="s">
        <v>3</v>
      </c>
      <c r="K665">
        <v>1.3</v>
      </c>
      <c r="L665">
        <v>4.7</v>
      </c>
      <c r="M665">
        <v>5.0999999999999996</v>
      </c>
      <c r="N665">
        <v>5.7</v>
      </c>
      <c r="O665">
        <v>445</v>
      </c>
      <c r="P665">
        <v>1.8126351486000001</v>
      </c>
      <c r="Q665">
        <v>1.0493763795</v>
      </c>
      <c r="R665">
        <v>5.3726447691899999</v>
      </c>
      <c r="S665">
        <v>0</v>
      </c>
      <c r="T665">
        <v>14644</v>
      </c>
      <c r="U665">
        <v>15089</v>
      </c>
      <c r="V665">
        <v>1.3</v>
      </c>
      <c r="W665">
        <v>4.7</v>
      </c>
      <c r="X665">
        <v>5.0999999999999996</v>
      </c>
      <c r="Y665">
        <v>5.7</v>
      </c>
      <c r="Z665" t="s">
        <v>2257</v>
      </c>
      <c r="AA665" t="s">
        <v>2258</v>
      </c>
      <c r="AB665" t="s">
        <v>2259</v>
      </c>
    </row>
    <row r="666" spans="1:28" hidden="1" x14ac:dyDescent="0.25">
      <c r="A666" t="s">
        <v>355</v>
      </c>
      <c r="B666" t="s">
        <v>84</v>
      </c>
      <c r="C666" t="s">
        <v>370</v>
      </c>
      <c r="D666">
        <v>5326501</v>
      </c>
      <c r="E666">
        <v>847</v>
      </c>
      <c r="F666">
        <v>847</v>
      </c>
      <c r="G666">
        <f t="shared" si="20"/>
        <v>1.5901620970314284E-4</v>
      </c>
      <c r="H666">
        <f t="shared" si="21"/>
        <v>1</v>
      </c>
      <c r="I666">
        <v>86</v>
      </c>
      <c r="J666" t="s">
        <v>3</v>
      </c>
      <c r="K666">
        <v>3.2</v>
      </c>
      <c r="L666">
        <v>5.0999999999999996</v>
      </c>
      <c r="M666">
        <v>5.9</v>
      </c>
      <c r="N666">
        <v>8.8000000000000007</v>
      </c>
      <c r="O666">
        <v>4</v>
      </c>
      <c r="P666">
        <v>1.7240107173799999</v>
      </c>
      <c r="Q666">
        <v>3.63046028646</v>
      </c>
      <c r="R666">
        <v>7.4893238434200002</v>
      </c>
      <c r="S666">
        <v>0</v>
      </c>
      <c r="T666">
        <v>843</v>
      </c>
      <c r="U666">
        <v>847</v>
      </c>
      <c r="V666">
        <v>3.2</v>
      </c>
      <c r="W666">
        <v>5.0999999999999996</v>
      </c>
      <c r="X666">
        <v>5.9</v>
      </c>
      <c r="Y666">
        <v>8.8000000000000007</v>
      </c>
      <c r="Z666" t="s">
        <v>371</v>
      </c>
      <c r="AA666" t="s">
        <v>372</v>
      </c>
      <c r="AB666" t="s">
        <v>373</v>
      </c>
    </row>
    <row r="667" spans="1:28" hidden="1" x14ac:dyDescent="0.25">
      <c r="A667" t="s">
        <v>355</v>
      </c>
      <c r="B667" t="s">
        <v>1</v>
      </c>
      <c r="C667" t="s">
        <v>388</v>
      </c>
      <c r="D667">
        <v>5326501</v>
      </c>
      <c r="E667">
        <v>14723</v>
      </c>
      <c r="F667">
        <v>11292</v>
      </c>
      <c r="G667">
        <f t="shared" si="20"/>
        <v>2.7641034893262952E-3</v>
      </c>
      <c r="H667">
        <f t="shared" si="21"/>
        <v>0.766963254771446</v>
      </c>
      <c r="I667">
        <v>253</v>
      </c>
      <c r="J667" t="s">
        <v>3</v>
      </c>
      <c r="K667">
        <v>1.1000000000000001</v>
      </c>
      <c r="L667">
        <v>4.7</v>
      </c>
      <c r="M667">
        <v>5.4</v>
      </c>
      <c r="N667">
        <v>7.1</v>
      </c>
      <c r="O667">
        <v>58</v>
      </c>
      <c r="P667">
        <v>2.11126360505</v>
      </c>
      <c r="Q667">
        <v>3.26327549753</v>
      </c>
      <c r="R667">
        <v>6.6267055367600003</v>
      </c>
      <c r="S667">
        <v>0</v>
      </c>
      <c r="T667">
        <v>11234</v>
      </c>
      <c r="U667">
        <v>11292</v>
      </c>
      <c r="V667">
        <v>1.1000000000000001</v>
      </c>
      <c r="W667">
        <v>4.7</v>
      </c>
      <c r="X667">
        <v>5.4</v>
      </c>
      <c r="Y667">
        <v>7.1</v>
      </c>
      <c r="Z667" t="s">
        <v>2260</v>
      </c>
      <c r="AA667" t="s">
        <v>2261</v>
      </c>
      <c r="AB667" t="s">
        <v>2262</v>
      </c>
    </row>
    <row r="668" spans="1:28" hidden="1" x14ac:dyDescent="0.25">
      <c r="A668" t="s">
        <v>355</v>
      </c>
      <c r="B668" t="s">
        <v>117</v>
      </c>
      <c r="C668" t="s">
        <v>376</v>
      </c>
      <c r="D668">
        <v>5326501</v>
      </c>
      <c r="E668">
        <v>228</v>
      </c>
      <c r="F668">
        <v>228</v>
      </c>
      <c r="G668">
        <f t="shared" si="20"/>
        <v>4.2804835669795236E-5</v>
      </c>
      <c r="H668">
        <f t="shared" si="21"/>
        <v>1</v>
      </c>
      <c r="I668">
        <v>36</v>
      </c>
      <c r="J668" t="s">
        <v>3</v>
      </c>
      <c r="K668">
        <v>5.2</v>
      </c>
      <c r="L668">
        <v>7.5</v>
      </c>
      <c r="M668">
        <v>8.1999999999999993</v>
      </c>
      <c r="N668">
        <v>9.1</v>
      </c>
      <c r="O668">
        <v>0</v>
      </c>
      <c r="P668">
        <v>0.116354070601</v>
      </c>
      <c r="Q668">
        <v>0.96095249997999999</v>
      </c>
      <c r="R668">
        <v>8.2824122806999991</v>
      </c>
      <c r="S668">
        <v>0</v>
      </c>
      <c r="T668">
        <v>228</v>
      </c>
      <c r="U668">
        <v>228</v>
      </c>
      <c r="V668">
        <v>5.2</v>
      </c>
      <c r="W668">
        <v>7.5</v>
      </c>
      <c r="X668">
        <v>8.1999999999999993</v>
      </c>
      <c r="Y668">
        <v>9.1</v>
      </c>
    </row>
    <row r="669" spans="1:28" hidden="1" x14ac:dyDescent="0.25">
      <c r="A669" t="s">
        <v>355</v>
      </c>
      <c r="B669" t="s">
        <v>62</v>
      </c>
      <c r="C669" t="s">
        <v>368</v>
      </c>
      <c r="D669">
        <v>5326501</v>
      </c>
      <c r="E669">
        <v>94529</v>
      </c>
      <c r="F669">
        <v>94526</v>
      </c>
      <c r="G669">
        <f t="shared" si="20"/>
        <v>1.774692241679857E-2</v>
      </c>
      <c r="H669">
        <f t="shared" si="21"/>
        <v>0.99996826370743375</v>
      </c>
      <c r="I669">
        <v>621</v>
      </c>
      <c r="J669" t="s">
        <v>3</v>
      </c>
      <c r="K669">
        <v>0.1</v>
      </c>
      <c r="L669">
        <v>5.4</v>
      </c>
      <c r="M669">
        <v>7</v>
      </c>
      <c r="N669">
        <v>10.5</v>
      </c>
      <c r="O669">
        <v>123</v>
      </c>
      <c r="P669">
        <v>1.7679365395</v>
      </c>
      <c r="Q669">
        <v>4.91609194688</v>
      </c>
      <c r="R669">
        <v>8.7935867504199994</v>
      </c>
      <c r="S669">
        <v>0</v>
      </c>
      <c r="T669">
        <v>94403</v>
      </c>
      <c r="U669">
        <v>94526</v>
      </c>
      <c r="V669">
        <v>0.1</v>
      </c>
      <c r="W669">
        <v>5.4</v>
      </c>
      <c r="X669">
        <v>7</v>
      </c>
      <c r="Y669">
        <v>10.5</v>
      </c>
      <c r="Z669" t="s">
        <v>2263</v>
      </c>
      <c r="AA669" t="s">
        <v>2264</v>
      </c>
      <c r="AB669" t="s">
        <v>2265</v>
      </c>
    </row>
    <row r="670" spans="1:28" hidden="1" x14ac:dyDescent="0.25">
      <c r="A670" t="s">
        <v>355</v>
      </c>
      <c r="B670" t="s">
        <v>62</v>
      </c>
      <c r="C670" t="s">
        <v>378</v>
      </c>
      <c r="D670">
        <v>5326501</v>
      </c>
      <c r="E670">
        <v>6274</v>
      </c>
      <c r="F670">
        <v>6274</v>
      </c>
      <c r="G670">
        <f t="shared" si="20"/>
        <v>1.1778839429486636E-3</v>
      </c>
      <c r="H670">
        <f t="shared" si="21"/>
        <v>1</v>
      </c>
      <c r="I670">
        <v>184</v>
      </c>
      <c r="J670" t="s">
        <v>3</v>
      </c>
      <c r="K670">
        <v>2.2999999999999998</v>
      </c>
      <c r="L670">
        <v>4.9000000000000004</v>
      </c>
      <c r="M670">
        <v>5.4</v>
      </c>
      <c r="N670">
        <v>6.2</v>
      </c>
      <c r="O670">
        <v>145</v>
      </c>
      <c r="P670">
        <v>2.0597365088999999</v>
      </c>
      <c r="Q670">
        <v>1.53859907166</v>
      </c>
      <c r="R670">
        <v>5.8421275901499996</v>
      </c>
      <c r="S670">
        <v>0</v>
      </c>
      <c r="T670">
        <v>6129</v>
      </c>
      <c r="U670">
        <v>6274</v>
      </c>
      <c r="V670">
        <v>2.2999999999999998</v>
      </c>
      <c r="W670">
        <v>4.9000000000000004</v>
      </c>
      <c r="X670">
        <v>5.4</v>
      </c>
      <c r="Y670">
        <v>6.2</v>
      </c>
      <c r="Z670" t="s">
        <v>2266</v>
      </c>
      <c r="AA670" t="s">
        <v>2267</v>
      </c>
      <c r="AB670" t="s">
        <v>225</v>
      </c>
    </row>
    <row r="671" spans="1:28" hidden="1" x14ac:dyDescent="0.25">
      <c r="A671" t="s">
        <v>355</v>
      </c>
      <c r="B671" t="s">
        <v>15</v>
      </c>
      <c r="C671" t="s">
        <v>383</v>
      </c>
      <c r="D671">
        <v>5326501</v>
      </c>
      <c r="E671">
        <v>9937</v>
      </c>
      <c r="F671">
        <v>9840</v>
      </c>
      <c r="G671">
        <f t="shared" si="20"/>
        <v>1.8655774212752423E-3</v>
      </c>
      <c r="H671">
        <f t="shared" si="21"/>
        <v>0.99023850256616686</v>
      </c>
      <c r="I671">
        <v>194</v>
      </c>
      <c r="J671" t="s">
        <v>3</v>
      </c>
      <c r="K671">
        <v>2</v>
      </c>
      <c r="L671">
        <v>4.8</v>
      </c>
      <c r="M671">
        <v>5.2</v>
      </c>
      <c r="N671">
        <v>5.9</v>
      </c>
      <c r="O671">
        <v>184</v>
      </c>
      <c r="P671">
        <v>1.9309101656700001</v>
      </c>
      <c r="Q671">
        <v>1.2555555719</v>
      </c>
      <c r="R671">
        <v>5.5288867025700004</v>
      </c>
      <c r="S671">
        <v>0</v>
      </c>
      <c r="T671">
        <v>9656</v>
      </c>
      <c r="U671">
        <v>9840</v>
      </c>
      <c r="V671">
        <v>2</v>
      </c>
      <c r="W671">
        <v>4.8</v>
      </c>
      <c r="X671">
        <v>5.2</v>
      </c>
      <c r="Y671">
        <v>5.9</v>
      </c>
      <c r="Z671" t="s">
        <v>2268</v>
      </c>
      <c r="AA671" t="s">
        <v>2269</v>
      </c>
      <c r="AB671" t="s">
        <v>2270</v>
      </c>
    </row>
    <row r="672" spans="1:28" hidden="1" x14ac:dyDescent="0.25">
      <c r="A672" t="s">
        <v>355</v>
      </c>
      <c r="B672" t="s">
        <v>1</v>
      </c>
      <c r="C672" t="s">
        <v>356</v>
      </c>
      <c r="D672">
        <v>5326501</v>
      </c>
      <c r="E672">
        <v>76955</v>
      </c>
      <c r="F672">
        <v>36209</v>
      </c>
      <c r="G672">
        <f t="shared" si="20"/>
        <v>1.444757074109251E-2</v>
      </c>
      <c r="H672">
        <f t="shared" si="21"/>
        <v>0.47052173348060555</v>
      </c>
      <c r="I672">
        <v>391</v>
      </c>
      <c r="J672" t="s">
        <v>3</v>
      </c>
      <c r="K672">
        <v>0.3</v>
      </c>
      <c r="L672">
        <v>4.9000000000000004</v>
      </c>
      <c r="M672">
        <v>5.4</v>
      </c>
      <c r="N672">
        <v>6.4</v>
      </c>
      <c r="O672">
        <v>386</v>
      </c>
      <c r="P672">
        <v>2.2302972742099998</v>
      </c>
      <c r="Q672">
        <v>2.1810246814099998</v>
      </c>
      <c r="R672">
        <v>6.1027180861500003</v>
      </c>
      <c r="S672">
        <v>0</v>
      </c>
      <c r="T672">
        <v>35823</v>
      </c>
      <c r="U672">
        <v>36209</v>
      </c>
      <c r="V672">
        <v>0.3</v>
      </c>
      <c r="W672">
        <v>4.9000000000000004</v>
      </c>
      <c r="X672">
        <v>5.4</v>
      </c>
      <c r="Y672">
        <v>6.4</v>
      </c>
      <c r="Z672" t="s">
        <v>2271</v>
      </c>
      <c r="AA672" t="s">
        <v>2272</v>
      </c>
      <c r="AB672" t="s">
        <v>2273</v>
      </c>
    </row>
    <row r="673" spans="1:28" hidden="1" x14ac:dyDescent="0.25">
      <c r="A673" t="s">
        <v>355</v>
      </c>
      <c r="B673" t="s">
        <v>15</v>
      </c>
      <c r="C673" t="s">
        <v>360</v>
      </c>
      <c r="D673">
        <v>5326501</v>
      </c>
      <c r="E673">
        <v>25356</v>
      </c>
      <c r="F673">
        <v>24967</v>
      </c>
      <c r="G673">
        <f t="shared" si="20"/>
        <v>4.7603483036988067E-3</v>
      </c>
      <c r="H673">
        <f t="shared" si="21"/>
        <v>0.98465846348004415</v>
      </c>
      <c r="I673">
        <v>267</v>
      </c>
      <c r="J673" t="s">
        <v>3</v>
      </c>
      <c r="K673">
        <v>0.9</v>
      </c>
      <c r="L673">
        <v>4.7</v>
      </c>
      <c r="M673">
        <v>5.3</v>
      </c>
      <c r="N673">
        <v>6.2</v>
      </c>
      <c r="O673">
        <v>401</v>
      </c>
      <c r="P673">
        <v>2.1692781927699998</v>
      </c>
      <c r="Q673">
        <v>1.91101745335</v>
      </c>
      <c r="R673">
        <v>5.8461039648300002</v>
      </c>
      <c r="S673">
        <v>0</v>
      </c>
      <c r="T673">
        <v>24566</v>
      </c>
      <c r="U673">
        <v>24967</v>
      </c>
      <c r="V673">
        <v>0.9</v>
      </c>
      <c r="W673">
        <v>4.7</v>
      </c>
      <c r="X673">
        <v>5.3</v>
      </c>
      <c r="Y673">
        <v>6.2</v>
      </c>
      <c r="Z673" t="s">
        <v>2274</v>
      </c>
      <c r="AA673" t="s">
        <v>2275</v>
      </c>
      <c r="AB673" t="s">
        <v>2276</v>
      </c>
    </row>
    <row r="674" spans="1:28" hidden="1" x14ac:dyDescent="0.25">
      <c r="A674" t="s">
        <v>355</v>
      </c>
      <c r="B674" t="s">
        <v>391</v>
      </c>
      <c r="C674" t="s">
        <v>356</v>
      </c>
      <c r="D674">
        <v>5326501</v>
      </c>
      <c r="E674">
        <v>2921</v>
      </c>
      <c r="F674">
        <v>2921</v>
      </c>
      <c r="G674">
        <f t="shared" si="20"/>
        <v>5.4839002189242055E-4</v>
      </c>
      <c r="H674">
        <f t="shared" si="21"/>
        <v>1</v>
      </c>
      <c r="I674">
        <v>160</v>
      </c>
      <c r="J674" t="s">
        <v>3</v>
      </c>
      <c r="K674">
        <v>2.1</v>
      </c>
      <c r="L674">
        <v>4.7</v>
      </c>
      <c r="M674">
        <v>5.3</v>
      </c>
      <c r="N674">
        <v>6.7</v>
      </c>
      <c r="O674">
        <v>17</v>
      </c>
      <c r="P674">
        <v>2.21736039495</v>
      </c>
      <c r="Q674">
        <v>2.4302242722299998</v>
      </c>
      <c r="R674">
        <v>6.1499793388399997</v>
      </c>
      <c r="S674">
        <v>0</v>
      </c>
      <c r="T674">
        <v>2904</v>
      </c>
      <c r="U674">
        <v>2921</v>
      </c>
      <c r="V674">
        <v>2.1</v>
      </c>
      <c r="W674">
        <v>4.7</v>
      </c>
      <c r="X674">
        <v>5.3</v>
      </c>
      <c r="Y674">
        <v>6.7</v>
      </c>
      <c r="Z674" t="s">
        <v>2277</v>
      </c>
      <c r="AA674" t="s">
        <v>2278</v>
      </c>
      <c r="AB674" t="s">
        <v>399</v>
      </c>
    </row>
    <row r="675" spans="1:28" hidden="1" x14ac:dyDescent="0.25">
      <c r="A675" t="s">
        <v>355</v>
      </c>
      <c r="B675" t="s">
        <v>15</v>
      </c>
      <c r="C675" t="s">
        <v>368</v>
      </c>
      <c r="D675">
        <v>5326501</v>
      </c>
      <c r="E675">
        <v>1901</v>
      </c>
      <c r="F675">
        <v>1888</v>
      </c>
      <c r="G675">
        <f t="shared" si="20"/>
        <v>3.5689470442228397E-4</v>
      </c>
      <c r="H675">
        <f t="shared" si="21"/>
        <v>0.99316149395055231</v>
      </c>
      <c r="I675">
        <v>196</v>
      </c>
      <c r="J675" t="s">
        <v>3</v>
      </c>
      <c r="K675">
        <v>1.7</v>
      </c>
      <c r="L675">
        <v>5</v>
      </c>
      <c r="M675">
        <v>6.3</v>
      </c>
      <c r="N675">
        <v>9.5</v>
      </c>
      <c r="O675">
        <v>6</v>
      </c>
      <c r="P675">
        <v>1.6669603844500001</v>
      </c>
      <c r="Q675">
        <v>3.9545788762299998</v>
      </c>
      <c r="R675">
        <v>7.7592986184899999</v>
      </c>
      <c r="S675">
        <v>0</v>
      </c>
      <c r="T675">
        <v>1882</v>
      </c>
      <c r="U675">
        <v>1888</v>
      </c>
      <c r="V675">
        <v>1.7</v>
      </c>
      <c r="W675">
        <v>5</v>
      </c>
      <c r="X675">
        <v>6.3</v>
      </c>
      <c r="Y675">
        <v>9.5</v>
      </c>
      <c r="Z675" t="s">
        <v>2279</v>
      </c>
      <c r="AA675" t="s">
        <v>2280</v>
      </c>
      <c r="AB675" t="s">
        <v>2281</v>
      </c>
    </row>
    <row r="676" spans="1:28" hidden="1" x14ac:dyDescent="0.25">
      <c r="A676" t="s">
        <v>355</v>
      </c>
      <c r="B676" t="s">
        <v>1</v>
      </c>
      <c r="C676" t="s">
        <v>359</v>
      </c>
      <c r="D676">
        <v>5326501</v>
      </c>
      <c r="E676">
        <v>13326</v>
      </c>
      <c r="F676">
        <v>10935</v>
      </c>
      <c r="G676">
        <f t="shared" si="20"/>
        <v>2.5018300005951372E-3</v>
      </c>
      <c r="H676">
        <f t="shared" si="21"/>
        <v>0.82057631697433586</v>
      </c>
      <c r="I676">
        <v>76</v>
      </c>
      <c r="J676" t="s">
        <v>3</v>
      </c>
      <c r="K676">
        <v>2.2999999999999998</v>
      </c>
      <c r="L676">
        <v>4.2</v>
      </c>
      <c r="M676">
        <v>4.5</v>
      </c>
      <c r="N676">
        <v>4.8</v>
      </c>
      <c r="O676">
        <v>49</v>
      </c>
      <c r="P676">
        <v>-1.21758996271</v>
      </c>
      <c r="Q676">
        <v>0.45139157502299998</v>
      </c>
      <c r="R676">
        <v>4.4304089321799998</v>
      </c>
      <c r="S676">
        <v>4</v>
      </c>
      <c r="T676">
        <v>10882</v>
      </c>
      <c r="U676">
        <v>10935</v>
      </c>
      <c r="V676">
        <v>2.2999999999999998</v>
      </c>
      <c r="W676">
        <v>4.2</v>
      </c>
      <c r="X676">
        <v>4.5</v>
      </c>
      <c r="Y676">
        <v>4.8</v>
      </c>
      <c r="Z676" t="s">
        <v>2282</v>
      </c>
    </row>
    <row r="677" spans="1:28" hidden="1" x14ac:dyDescent="0.25">
      <c r="A677" t="s">
        <v>355</v>
      </c>
      <c r="B677" t="s">
        <v>1</v>
      </c>
      <c r="C677" t="s">
        <v>360</v>
      </c>
      <c r="D677">
        <v>5326501</v>
      </c>
      <c r="E677">
        <v>128264</v>
      </c>
      <c r="F677">
        <v>66852</v>
      </c>
      <c r="G677">
        <f t="shared" si="20"/>
        <v>2.4080348431362354E-2</v>
      </c>
      <c r="H677">
        <f t="shared" si="21"/>
        <v>0.52120626208445087</v>
      </c>
      <c r="I677">
        <v>570</v>
      </c>
      <c r="J677" t="s">
        <v>3</v>
      </c>
      <c r="K677">
        <v>0.1</v>
      </c>
      <c r="L677">
        <v>4.7</v>
      </c>
      <c r="M677">
        <v>5.3</v>
      </c>
      <c r="N677">
        <v>6.2</v>
      </c>
      <c r="O677">
        <v>3645</v>
      </c>
      <c r="P677">
        <v>2.2542445585199999</v>
      </c>
      <c r="Q677">
        <v>2.0457011946199999</v>
      </c>
      <c r="R677">
        <v>5.8844423877100001</v>
      </c>
      <c r="S677">
        <v>0</v>
      </c>
      <c r="T677">
        <v>63207</v>
      </c>
      <c r="U677">
        <v>66852</v>
      </c>
      <c r="V677">
        <v>0.1</v>
      </c>
      <c r="W677">
        <v>4.7</v>
      </c>
      <c r="X677">
        <v>5.3</v>
      </c>
      <c r="Y677">
        <v>6.2</v>
      </c>
      <c r="Z677" t="s">
        <v>2283</v>
      </c>
      <c r="AA677" t="s">
        <v>2284</v>
      </c>
      <c r="AB677" t="s">
        <v>2285</v>
      </c>
    </row>
    <row r="678" spans="1:28" hidden="1" x14ac:dyDescent="0.25">
      <c r="A678" t="s">
        <v>355</v>
      </c>
      <c r="B678" t="s">
        <v>1</v>
      </c>
      <c r="C678" t="s">
        <v>382</v>
      </c>
      <c r="D678">
        <v>5326501</v>
      </c>
      <c r="E678">
        <v>7499</v>
      </c>
      <c r="F678">
        <v>6616</v>
      </c>
      <c r="G678">
        <f t="shared" si="20"/>
        <v>1.4078660644201513E-3</v>
      </c>
      <c r="H678">
        <f t="shared" si="21"/>
        <v>0.88225096679557269</v>
      </c>
      <c r="I678">
        <v>220</v>
      </c>
      <c r="J678" t="s">
        <v>3</v>
      </c>
      <c r="K678">
        <v>2.2000000000000002</v>
      </c>
      <c r="L678">
        <v>4.9000000000000004</v>
      </c>
      <c r="M678">
        <v>5.6</v>
      </c>
      <c r="N678">
        <v>7.4</v>
      </c>
      <c r="O678">
        <v>37</v>
      </c>
      <c r="P678">
        <v>2.0804526989399998</v>
      </c>
      <c r="Q678">
        <v>3.1523269144200001</v>
      </c>
      <c r="R678">
        <v>6.7932694938399996</v>
      </c>
      <c r="S678">
        <v>0</v>
      </c>
      <c r="T678">
        <v>6579</v>
      </c>
      <c r="U678">
        <v>6616</v>
      </c>
      <c r="V678">
        <v>2.2000000000000002</v>
      </c>
      <c r="W678">
        <v>4.9000000000000004</v>
      </c>
      <c r="X678">
        <v>5.6</v>
      </c>
      <c r="Y678">
        <v>7.4</v>
      </c>
      <c r="Z678" t="s">
        <v>2286</v>
      </c>
      <c r="AA678" t="s">
        <v>2287</v>
      </c>
    </row>
    <row r="679" spans="1:28" hidden="1" x14ac:dyDescent="0.25">
      <c r="A679" t="s">
        <v>355</v>
      </c>
      <c r="B679" t="s">
        <v>62</v>
      </c>
      <c r="C679" t="s">
        <v>377</v>
      </c>
      <c r="D679">
        <v>5326501</v>
      </c>
      <c r="E679">
        <v>41748</v>
      </c>
      <c r="F679">
        <v>41748</v>
      </c>
      <c r="G679">
        <f t="shared" si="20"/>
        <v>7.8377906997482965E-3</v>
      </c>
      <c r="H679">
        <f t="shared" si="21"/>
        <v>1</v>
      </c>
      <c r="I679">
        <v>306</v>
      </c>
      <c r="J679" t="s">
        <v>3</v>
      </c>
      <c r="K679">
        <v>0.1</v>
      </c>
      <c r="L679">
        <v>4.8</v>
      </c>
      <c r="M679">
        <v>5.4</v>
      </c>
      <c r="N679">
        <v>6.5</v>
      </c>
      <c r="O679">
        <v>477</v>
      </c>
      <c r="P679">
        <v>2.2744080922399998</v>
      </c>
      <c r="Q679">
        <v>2.3547775084300002</v>
      </c>
      <c r="R679">
        <v>6.1277153449200004</v>
      </c>
      <c r="S679">
        <v>0</v>
      </c>
      <c r="T679">
        <v>41271</v>
      </c>
      <c r="U679">
        <v>41748</v>
      </c>
      <c r="V679">
        <v>0.1</v>
      </c>
      <c r="W679">
        <v>4.8</v>
      </c>
      <c r="X679">
        <v>5.4</v>
      </c>
      <c r="Y679">
        <v>6.5</v>
      </c>
      <c r="Z679" t="s">
        <v>2288</v>
      </c>
      <c r="AA679" t="s">
        <v>2289</v>
      </c>
      <c r="AB679" t="s">
        <v>2290</v>
      </c>
    </row>
    <row r="680" spans="1:28" hidden="1" x14ac:dyDescent="0.25">
      <c r="A680" t="s">
        <v>355</v>
      </c>
      <c r="B680" t="s">
        <v>117</v>
      </c>
      <c r="C680" t="s">
        <v>358</v>
      </c>
      <c r="D680">
        <v>5326501</v>
      </c>
      <c r="E680">
        <v>280</v>
      </c>
      <c r="F680">
        <v>280</v>
      </c>
      <c r="G680">
        <f t="shared" si="20"/>
        <v>5.2567342050625732E-5</v>
      </c>
      <c r="H680">
        <f t="shared" si="21"/>
        <v>1</v>
      </c>
      <c r="I680">
        <v>24</v>
      </c>
      <c r="J680" t="s">
        <v>3</v>
      </c>
      <c r="K680">
        <v>3.8</v>
      </c>
      <c r="L680">
        <v>5.2</v>
      </c>
      <c r="M680">
        <v>5.5</v>
      </c>
      <c r="N680">
        <v>6.2</v>
      </c>
      <c r="O680">
        <v>2</v>
      </c>
      <c r="P680">
        <v>0.59562994358800003</v>
      </c>
      <c r="Q680">
        <v>0.59555875732399999</v>
      </c>
      <c r="R680">
        <v>5.7165467625900002</v>
      </c>
      <c r="S680">
        <v>0</v>
      </c>
      <c r="T680">
        <v>278</v>
      </c>
      <c r="U680">
        <v>280</v>
      </c>
      <c r="V680">
        <v>3.8</v>
      </c>
      <c r="W680">
        <v>5.2</v>
      </c>
      <c r="X680">
        <v>5.5</v>
      </c>
      <c r="Y680">
        <v>6.2</v>
      </c>
    </row>
    <row r="681" spans="1:28" hidden="1" x14ac:dyDescent="0.25">
      <c r="A681" t="s">
        <v>355</v>
      </c>
      <c r="B681" t="s">
        <v>15</v>
      </c>
      <c r="C681" t="s">
        <v>356</v>
      </c>
      <c r="D681">
        <v>5326501</v>
      </c>
      <c r="E681">
        <v>55275</v>
      </c>
      <c r="F681">
        <v>52277</v>
      </c>
      <c r="G681">
        <f t="shared" si="20"/>
        <v>1.037735654231549E-2</v>
      </c>
      <c r="H681">
        <f t="shared" si="21"/>
        <v>0.94576209859791949</v>
      </c>
      <c r="I681">
        <v>515</v>
      </c>
      <c r="J681" t="s">
        <v>3</v>
      </c>
      <c r="K681">
        <v>0.05</v>
      </c>
      <c r="L681">
        <v>5.9</v>
      </c>
      <c r="M681">
        <v>8.3000000000000007</v>
      </c>
      <c r="N681">
        <v>11.6</v>
      </c>
      <c r="O681">
        <v>74</v>
      </c>
      <c r="P681">
        <v>1.1331653748999999</v>
      </c>
      <c r="Q681">
        <v>4.2775400206600001</v>
      </c>
      <c r="R681">
        <v>9.2728281899499994</v>
      </c>
      <c r="S681">
        <v>0</v>
      </c>
      <c r="T681">
        <v>52203</v>
      </c>
      <c r="U681">
        <v>52277</v>
      </c>
      <c r="V681">
        <v>0.05</v>
      </c>
      <c r="W681">
        <v>5.9</v>
      </c>
      <c r="X681">
        <v>8.3000000000000007</v>
      </c>
      <c r="Y681">
        <v>11.6</v>
      </c>
      <c r="Z681" t="s">
        <v>2291</v>
      </c>
      <c r="AA681" t="s">
        <v>2292</v>
      </c>
      <c r="AB681" t="s">
        <v>2293</v>
      </c>
    </row>
    <row r="682" spans="1:28" hidden="1" x14ac:dyDescent="0.25">
      <c r="A682" t="s">
        <v>355</v>
      </c>
      <c r="B682" t="s">
        <v>62</v>
      </c>
      <c r="C682" t="s">
        <v>366</v>
      </c>
      <c r="D682">
        <v>5326501</v>
      </c>
      <c r="E682">
        <v>13750</v>
      </c>
      <c r="F682">
        <v>13750</v>
      </c>
      <c r="G682">
        <f t="shared" si="20"/>
        <v>2.5814319757003707E-3</v>
      </c>
      <c r="H682">
        <f t="shared" si="21"/>
        <v>1</v>
      </c>
      <c r="I682">
        <v>243</v>
      </c>
      <c r="J682" t="s">
        <v>3</v>
      </c>
      <c r="K682">
        <v>1.2</v>
      </c>
      <c r="L682">
        <v>4.7</v>
      </c>
      <c r="M682">
        <v>5.3</v>
      </c>
      <c r="N682">
        <v>6.3</v>
      </c>
      <c r="O682">
        <v>314</v>
      </c>
      <c r="P682">
        <v>2.2310265288300002</v>
      </c>
      <c r="Q682">
        <v>1.9686797229699999</v>
      </c>
      <c r="R682">
        <v>5.8865882703199999</v>
      </c>
      <c r="S682">
        <v>0</v>
      </c>
      <c r="T682">
        <v>13436</v>
      </c>
      <c r="U682">
        <v>13750</v>
      </c>
      <c r="V682">
        <v>1.2</v>
      </c>
      <c r="W682">
        <v>4.7</v>
      </c>
      <c r="X682">
        <v>5.3</v>
      </c>
      <c r="Y682">
        <v>6.3</v>
      </c>
      <c r="Z682" t="s">
        <v>2294</v>
      </c>
      <c r="AA682" t="s">
        <v>2295</v>
      </c>
      <c r="AB682" t="s">
        <v>2296</v>
      </c>
    </row>
    <row r="683" spans="1:28" hidden="1" x14ac:dyDescent="0.25">
      <c r="A683" t="s">
        <v>355</v>
      </c>
      <c r="B683" t="s">
        <v>62</v>
      </c>
      <c r="C683" t="s">
        <v>357</v>
      </c>
      <c r="D683">
        <v>5326501</v>
      </c>
      <c r="E683">
        <v>6213</v>
      </c>
      <c r="F683">
        <v>6210</v>
      </c>
      <c r="G683">
        <f t="shared" si="20"/>
        <v>1.1664317720019202E-3</v>
      </c>
      <c r="H683">
        <f t="shared" si="21"/>
        <v>0.99951714147754711</v>
      </c>
      <c r="I683">
        <v>97</v>
      </c>
      <c r="J683" t="s">
        <v>3</v>
      </c>
      <c r="K683">
        <v>2.15</v>
      </c>
      <c r="L683">
        <v>4.5999999999999996</v>
      </c>
      <c r="M683">
        <v>5</v>
      </c>
      <c r="N683">
        <v>5.3</v>
      </c>
      <c r="O683">
        <v>52</v>
      </c>
      <c r="P683">
        <v>7.2658352762299996E-2</v>
      </c>
      <c r="Q683">
        <v>0.58556149080099995</v>
      </c>
      <c r="R683">
        <v>4.9472111165300001</v>
      </c>
      <c r="S683">
        <v>5</v>
      </c>
      <c r="T683">
        <v>6153</v>
      </c>
      <c r="U683">
        <v>6210</v>
      </c>
      <c r="V683">
        <v>2.15</v>
      </c>
      <c r="W683">
        <v>4.5999999999999996</v>
      </c>
      <c r="X683">
        <v>5</v>
      </c>
      <c r="Y683">
        <v>5.3</v>
      </c>
      <c r="Z683" t="s">
        <v>2297</v>
      </c>
    </row>
    <row r="684" spans="1:28" hidden="1" x14ac:dyDescent="0.25">
      <c r="A684" t="s">
        <v>355</v>
      </c>
      <c r="B684" t="s">
        <v>62</v>
      </c>
      <c r="C684" t="s">
        <v>367</v>
      </c>
      <c r="D684">
        <v>5326501</v>
      </c>
      <c r="E684">
        <v>11438</v>
      </c>
      <c r="F684">
        <v>11438</v>
      </c>
      <c r="G684">
        <f t="shared" si="20"/>
        <v>2.1473759227680612E-3</v>
      </c>
      <c r="H684">
        <f t="shared" si="21"/>
        <v>1</v>
      </c>
      <c r="I684">
        <v>183</v>
      </c>
      <c r="J684" t="s">
        <v>3</v>
      </c>
      <c r="K684">
        <v>2</v>
      </c>
      <c r="L684">
        <v>5</v>
      </c>
      <c r="M684">
        <v>5.6</v>
      </c>
      <c r="N684">
        <v>6.6</v>
      </c>
      <c r="O684">
        <v>206</v>
      </c>
      <c r="P684">
        <v>1.7569388398900001</v>
      </c>
      <c r="Q684">
        <v>1.49476429053</v>
      </c>
      <c r="R684">
        <v>5.9855635683799999</v>
      </c>
      <c r="S684">
        <v>0</v>
      </c>
      <c r="T684">
        <v>11232</v>
      </c>
      <c r="U684">
        <v>11438</v>
      </c>
      <c r="V684">
        <v>2</v>
      </c>
      <c r="W684">
        <v>5</v>
      </c>
      <c r="X684">
        <v>5.6</v>
      </c>
      <c r="Y684">
        <v>6.6</v>
      </c>
      <c r="Z684" t="s">
        <v>2298</v>
      </c>
      <c r="AA684" t="s">
        <v>2299</v>
      </c>
      <c r="AB684" t="s">
        <v>2300</v>
      </c>
    </row>
    <row r="685" spans="1:28" x14ac:dyDescent="0.25">
      <c r="A685" t="s">
        <v>355</v>
      </c>
      <c r="B685" t="s">
        <v>15</v>
      </c>
      <c r="C685" t="s">
        <v>364</v>
      </c>
      <c r="D685">
        <v>5326501</v>
      </c>
      <c r="E685">
        <v>388388</v>
      </c>
      <c r="F685">
        <v>383391</v>
      </c>
      <c r="G685">
        <f t="shared" si="20"/>
        <v>7.2916160158422949E-2</v>
      </c>
      <c r="H685">
        <f t="shared" si="21"/>
        <v>0.98713400002059792</v>
      </c>
      <c r="I685">
        <v>1274</v>
      </c>
      <c r="J685" t="s">
        <v>3</v>
      </c>
      <c r="K685">
        <v>-10</v>
      </c>
      <c r="L685">
        <v>4.9000000000000004</v>
      </c>
      <c r="M685">
        <v>5.9</v>
      </c>
      <c r="N685">
        <v>9.1999999999999993</v>
      </c>
      <c r="O685">
        <v>1062</v>
      </c>
      <c r="P685">
        <v>1.7029765345200001</v>
      </c>
      <c r="Q685">
        <v>4.1532409884400003</v>
      </c>
      <c r="R685">
        <v>7.6508173065599996</v>
      </c>
      <c r="S685">
        <v>0</v>
      </c>
      <c r="T685">
        <v>382329</v>
      </c>
      <c r="U685">
        <v>383391</v>
      </c>
      <c r="V685">
        <v>-10</v>
      </c>
      <c r="W685">
        <v>4.9000000000000004</v>
      </c>
      <c r="X685">
        <v>5.9</v>
      </c>
      <c r="Y685">
        <v>9.1999999999999993</v>
      </c>
      <c r="Z685" t="s">
        <v>2301</v>
      </c>
      <c r="AA685" t="s">
        <v>2302</v>
      </c>
      <c r="AB685" t="s">
        <v>2303</v>
      </c>
    </row>
    <row r="686" spans="1:28" hidden="1" x14ac:dyDescent="0.25">
      <c r="A686" t="s">
        <v>355</v>
      </c>
      <c r="B686" s="2" t="s">
        <v>62</v>
      </c>
      <c r="C686" t="s">
        <v>374</v>
      </c>
      <c r="D686">
        <v>5326501</v>
      </c>
      <c r="E686">
        <v>2920</v>
      </c>
      <c r="F686">
        <v>2916</v>
      </c>
      <c r="G686">
        <f t="shared" si="20"/>
        <v>5.4820228138509688E-4</v>
      </c>
      <c r="H686">
        <f t="shared" si="21"/>
        <v>0.99863013698630132</v>
      </c>
      <c r="I686">
        <v>111</v>
      </c>
      <c r="J686" t="s">
        <v>3</v>
      </c>
      <c r="K686">
        <v>6.1</v>
      </c>
      <c r="L686">
        <v>10.7</v>
      </c>
      <c r="M686">
        <v>11.6</v>
      </c>
      <c r="N686">
        <v>12.7</v>
      </c>
      <c r="O686">
        <v>30</v>
      </c>
      <c r="P686">
        <v>0.848897834937</v>
      </c>
      <c r="Q686">
        <v>1.35565803748</v>
      </c>
      <c r="R686">
        <v>11.7758668516</v>
      </c>
      <c r="S686">
        <v>2</v>
      </c>
      <c r="T686">
        <v>2884</v>
      </c>
      <c r="U686">
        <v>2916</v>
      </c>
      <c r="V686">
        <v>6.1</v>
      </c>
      <c r="W686">
        <v>10.7</v>
      </c>
      <c r="X686">
        <v>11.6</v>
      </c>
      <c r="Y686">
        <v>12.7</v>
      </c>
      <c r="Z686" t="s">
        <v>2304</v>
      </c>
      <c r="AA686" t="s">
        <v>2305</v>
      </c>
    </row>
    <row r="687" spans="1:28" hidden="1" x14ac:dyDescent="0.25">
      <c r="A687" t="s">
        <v>355</v>
      </c>
      <c r="B687" t="s">
        <v>1</v>
      </c>
      <c r="C687" t="s">
        <v>376</v>
      </c>
      <c r="D687">
        <v>5326501</v>
      </c>
      <c r="E687">
        <v>13441</v>
      </c>
      <c r="F687">
        <v>9268</v>
      </c>
      <c r="G687">
        <f t="shared" si="20"/>
        <v>2.5234201589373587E-3</v>
      </c>
      <c r="H687">
        <f t="shared" si="21"/>
        <v>0.68953202886689979</v>
      </c>
      <c r="I687">
        <v>123</v>
      </c>
      <c r="J687" t="s">
        <v>3</v>
      </c>
      <c r="K687">
        <v>3.7</v>
      </c>
      <c r="L687">
        <v>7.5</v>
      </c>
      <c r="M687">
        <v>8.1999999999999993</v>
      </c>
      <c r="N687">
        <v>9</v>
      </c>
      <c r="O687">
        <v>127</v>
      </c>
      <c r="P687">
        <v>1.7760964400199999E-2</v>
      </c>
      <c r="Q687">
        <v>0.93041945438200002</v>
      </c>
      <c r="R687">
        <v>8.2263707113900004</v>
      </c>
      <c r="S687">
        <v>18</v>
      </c>
      <c r="T687">
        <v>9123</v>
      </c>
      <c r="U687">
        <v>9268</v>
      </c>
      <c r="V687">
        <v>3.7</v>
      </c>
      <c r="W687">
        <v>7.5</v>
      </c>
      <c r="X687">
        <v>8.1999999999999993</v>
      </c>
      <c r="Y687">
        <v>9</v>
      </c>
      <c r="Z687" t="s">
        <v>2306</v>
      </c>
      <c r="AA687" t="s">
        <v>129</v>
      </c>
    </row>
    <row r="688" spans="1:28" x14ac:dyDescent="0.25">
      <c r="A688" t="s">
        <v>355</v>
      </c>
      <c r="B688" t="s">
        <v>1</v>
      </c>
      <c r="C688" t="s">
        <v>364</v>
      </c>
      <c r="D688">
        <v>5326501</v>
      </c>
      <c r="E688">
        <v>474936</v>
      </c>
      <c r="F688">
        <v>379167</v>
      </c>
      <c r="G688">
        <f t="shared" si="20"/>
        <v>8.9164725586271365E-2</v>
      </c>
      <c r="H688">
        <f t="shared" si="21"/>
        <v>0.79835388347061498</v>
      </c>
      <c r="I688">
        <v>985</v>
      </c>
      <c r="J688" t="s">
        <v>3</v>
      </c>
      <c r="K688">
        <v>0.1</v>
      </c>
      <c r="L688">
        <v>4.9000000000000004</v>
      </c>
      <c r="M688">
        <v>5.6</v>
      </c>
      <c r="N688">
        <v>7.6</v>
      </c>
      <c r="O688">
        <v>2120</v>
      </c>
      <c r="P688">
        <v>1.9978793886299999</v>
      </c>
      <c r="Q688">
        <v>3.2373241509100001</v>
      </c>
      <c r="R688">
        <v>6.8732383761199998</v>
      </c>
      <c r="S688">
        <v>0</v>
      </c>
      <c r="T688">
        <v>377047</v>
      </c>
      <c r="U688">
        <v>379167</v>
      </c>
      <c r="V688">
        <v>0.1</v>
      </c>
      <c r="W688">
        <v>4.9000000000000004</v>
      </c>
      <c r="X688">
        <v>5.6</v>
      </c>
      <c r="Y688">
        <v>7.6</v>
      </c>
      <c r="Z688" t="s">
        <v>2307</v>
      </c>
      <c r="AA688" t="s">
        <v>2308</v>
      </c>
      <c r="AB688" t="s">
        <v>2309</v>
      </c>
    </row>
    <row r="689" spans="1:28" hidden="1" x14ac:dyDescent="0.25">
      <c r="A689" t="s">
        <v>355</v>
      </c>
      <c r="B689" t="s">
        <v>1</v>
      </c>
      <c r="C689" t="s">
        <v>396</v>
      </c>
      <c r="D689">
        <v>5326501</v>
      </c>
      <c r="E689">
        <v>401</v>
      </c>
      <c r="F689">
        <v>84</v>
      </c>
      <c r="G689">
        <f t="shared" si="20"/>
        <v>7.5283943436788996E-5</v>
      </c>
      <c r="H689">
        <f t="shared" si="21"/>
        <v>0.20947630922693267</v>
      </c>
      <c r="I689">
        <v>51</v>
      </c>
      <c r="J689" t="s">
        <v>3</v>
      </c>
      <c r="K689">
        <v>3.1</v>
      </c>
      <c r="L689">
        <v>4.0999999999999996</v>
      </c>
      <c r="M689">
        <v>4.95</v>
      </c>
      <c r="N689">
        <v>8.15</v>
      </c>
      <c r="O689">
        <v>0</v>
      </c>
      <c r="P689">
        <v>2.3851570840199998</v>
      </c>
      <c r="Q689">
        <v>5.5266550296099997</v>
      </c>
      <c r="R689">
        <v>7.2964285714299999</v>
      </c>
      <c r="S689">
        <v>0</v>
      </c>
      <c r="T689">
        <v>84</v>
      </c>
      <c r="U689">
        <v>84</v>
      </c>
      <c r="V689">
        <v>3.1</v>
      </c>
      <c r="W689">
        <v>4.0999999999999996</v>
      </c>
      <c r="X689">
        <v>4.95</v>
      </c>
      <c r="Y689">
        <v>8.15</v>
      </c>
    </row>
    <row r="690" spans="1:28" hidden="1" x14ac:dyDescent="0.25">
      <c r="A690" t="s">
        <v>355</v>
      </c>
      <c r="B690" t="s">
        <v>1</v>
      </c>
      <c r="C690" t="s">
        <v>361</v>
      </c>
      <c r="D690">
        <v>5326501</v>
      </c>
      <c r="E690">
        <v>3717</v>
      </c>
      <c r="F690">
        <v>2691</v>
      </c>
      <c r="G690">
        <f t="shared" si="20"/>
        <v>6.9783146572205651E-4</v>
      </c>
      <c r="H690">
        <f t="shared" si="21"/>
        <v>0.72397094430992737</v>
      </c>
      <c r="I690">
        <v>205</v>
      </c>
      <c r="J690" t="s">
        <v>3</v>
      </c>
      <c r="K690">
        <v>0.1</v>
      </c>
      <c r="L690">
        <v>4.5</v>
      </c>
      <c r="M690">
        <v>5.2</v>
      </c>
      <c r="N690">
        <v>7.6</v>
      </c>
      <c r="O690">
        <v>8</v>
      </c>
      <c r="P690">
        <v>1.94328091939</v>
      </c>
      <c r="Q690">
        <v>3.7560498867500001</v>
      </c>
      <c r="R690">
        <v>6.8169996272800004</v>
      </c>
      <c r="S690">
        <v>0</v>
      </c>
      <c r="T690">
        <v>2683</v>
      </c>
      <c r="U690">
        <v>2691</v>
      </c>
      <c r="V690">
        <v>0.1</v>
      </c>
      <c r="W690">
        <v>4.5</v>
      </c>
      <c r="X690">
        <v>5.2</v>
      </c>
      <c r="Y690">
        <v>7.6</v>
      </c>
      <c r="Z690" t="s">
        <v>2310</v>
      </c>
      <c r="AA690" t="s">
        <v>2311</v>
      </c>
      <c r="AB690" t="s">
        <v>1989</v>
      </c>
    </row>
    <row r="691" spans="1:28" hidden="1" x14ac:dyDescent="0.25">
      <c r="A691" t="s">
        <v>355</v>
      </c>
      <c r="B691" t="s">
        <v>1</v>
      </c>
      <c r="C691" t="s">
        <v>374</v>
      </c>
      <c r="D691">
        <v>5326501</v>
      </c>
      <c r="E691">
        <v>9680</v>
      </c>
      <c r="F691">
        <v>6614</v>
      </c>
      <c r="G691">
        <f t="shared" si="20"/>
        <v>1.817328110893061E-3</v>
      </c>
      <c r="H691">
        <f t="shared" si="21"/>
        <v>0.68326446280991737</v>
      </c>
      <c r="I691">
        <v>213</v>
      </c>
      <c r="J691" t="s">
        <v>3</v>
      </c>
      <c r="K691">
        <v>5.2</v>
      </c>
      <c r="L691">
        <v>10.8</v>
      </c>
      <c r="M691">
        <v>11.8</v>
      </c>
      <c r="N691">
        <v>12.9</v>
      </c>
      <c r="O691">
        <v>147</v>
      </c>
      <c r="P691">
        <v>1.3463577329800001</v>
      </c>
      <c r="Q691">
        <v>1.67024605507</v>
      </c>
      <c r="R691">
        <v>11.989353041299999</v>
      </c>
      <c r="S691">
        <v>6</v>
      </c>
      <c r="T691">
        <v>6461</v>
      </c>
      <c r="U691">
        <v>6614</v>
      </c>
      <c r="V691">
        <v>5.2</v>
      </c>
      <c r="W691">
        <v>10.8</v>
      </c>
      <c r="X691">
        <v>11.8</v>
      </c>
      <c r="Y691">
        <v>12.9</v>
      </c>
      <c r="Z691" t="s">
        <v>2312</v>
      </c>
      <c r="AA691" t="s">
        <v>2313</v>
      </c>
      <c r="AB691" t="s">
        <v>2314</v>
      </c>
    </row>
    <row r="692" spans="1:28" hidden="1" x14ac:dyDescent="0.25">
      <c r="A692" t="s">
        <v>355</v>
      </c>
      <c r="B692" t="s">
        <v>1</v>
      </c>
      <c r="C692" t="s">
        <v>381</v>
      </c>
      <c r="D692">
        <v>5326501</v>
      </c>
      <c r="E692">
        <v>111735</v>
      </c>
      <c r="F692">
        <v>44750</v>
      </c>
      <c r="G692">
        <f t="shared" si="20"/>
        <v>2.0977185585809521E-2</v>
      </c>
      <c r="H692">
        <f t="shared" si="21"/>
        <v>0.40050118584149996</v>
      </c>
      <c r="I692">
        <v>285</v>
      </c>
      <c r="J692" t="s">
        <v>3</v>
      </c>
      <c r="K692">
        <v>0.8</v>
      </c>
      <c r="L692">
        <v>4.7</v>
      </c>
      <c r="M692">
        <v>5.3</v>
      </c>
      <c r="N692">
        <v>6.3</v>
      </c>
      <c r="O692">
        <v>701</v>
      </c>
      <c r="P692">
        <v>2.2393378826100001</v>
      </c>
      <c r="Q692">
        <v>2.02519234173</v>
      </c>
      <c r="R692">
        <v>5.89671729211</v>
      </c>
      <c r="S692">
        <v>0</v>
      </c>
      <c r="T692">
        <v>44049</v>
      </c>
      <c r="U692">
        <v>44750</v>
      </c>
      <c r="V692">
        <v>0.8</v>
      </c>
      <c r="W692">
        <v>4.7</v>
      </c>
      <c r="X692">
        <v>5.3</v>
      </c>
      <c r="Y692">
        <v>6.3</v>
      </c>
      <c r="Z692" t="s">
        <v>2315</v>
      </c>
      <c r="AA692" t="s">
        <v>2316</v>
      </c>
      <c r="AB692" t="s">
        <v>2317</v>
      </c>
    </row>
    <row r="693" spans="1:28" hidden="1" x14ac:dyDescent="0.25">
      <c r="A693" t="s">
        <v>355</v>
      </c>
      <c r="B693" t="s">
        <v>111</v>
      </c>
      <c r="C693" t="s">
        <v>381</v>
      </c>
      <c r="D693">
        <v>5326501</v>
      </c>
      <c r="E693">
        <v>3715</v>
      </c>
      <c r="F693">
        <v>3715</v>
      </c>
      <c r="G693">
        <f t="shared" si="20"/>
        <v>6.9745598470740918E-4</v>
      </c>
      <c r="H693">
        <f t="shared" si="21"/>
        <v>1</v>
      </c>
      <c r="I693">
        <v>170</v>
      </c>
      <c r="J693" t="s">
        <v>3</v>
      </c>
      <c r="K693">
        <v>1.8</v>
      </c>
      <c r="L693">
        <v>4.8</v>
      </c>
      <c r="M693">
        <v>5.3</v>
      </c>
      <c r="N693">
        <v>6.3</v>
      </c>
      <c r="O693">
        <v>83</v>
      </c>
      <c r="P693">
        <v>1.88592508991</v>
      </c>
      <c r="Q693">
        <v>1.6351099152199999</v>
      </c>
      <c r="R693">
        <v>5.7743942731300004</v>
      </c>
      <c r="S693">
        <v>0</v>
      </c>
      <c r="T693">
        <v>3632</v>
      </c>
      <c r="U693">
        <v>3715</v>
      </c>
      <c r="V693">
        <v>1.8</v>
      </c>
      <c r="W693">
        <v>4.8</v>
      </c>
      <c r="X693">
        <v>5.3</v>
      </c>
      <c r="Y693">
        <v>6.3</v>
      </c>
      <c r="Z693" t="s">
        <v>2318</v>
      </c>
      <c r="AA693" t="s">
        <v>2319</v>
      </c>
    </row>
    <row r="694" spans="1:28" hidden="1" x14ac:dyDescent="0.25">
      <c r="A694" t="s">
        <v>355</v>
      </c>
      <c r="B694" t="s">
        <v>62</v>
      </c>
      <c r="C694" t="s">
        <v>388</v>
      </c>
      <c r="D694">
        <v>5326501</v>
      </c>
      <c r="E694">
        <v>42600</v>
      </c>
      <c r="F694">
        <v>42587</v>
      </c>
      <c r="G694">
        <f t="shared" si="20"/>
        <v>7.997745611988058E-3</v>
      </c>
      <c r="H694">
        <f t="shared" si="21"/>
        <v>0.99969483568075113</v>
      </c>
      <c r="I694">
        <v>502</v>
      </c>
      <c r="J694" t="s">
        <v>3</v>
      </c>
      <c r="K694">
        <v>0.3</v>
      </c>
      <c r="L694">
        <v>4.7</v>
      </c>
      <c r="M694">
        <v>5.3</v>
      </c>
      <c r="N694">
        <v>6.6</v>
      </c>
      <c r="O694">
        <v>544</v>
      </c>
      <c r="P694">
        <v>2.2604975565899998</v>
      </c>
      <c r="Q694">
        <v>2.7774248099299998</v>
      </c>
      <c r="R694">
        <v>6.2359522393700004</v>
      </c>
      <c r="S694">
        <v>0</v>
      </c>
      <c r="T694">
        <v>42043</v>
      </c>
      <c r="U694">
        <v>42587</v>
      </c>
      <c r="V694">
        <v>0.3</v>
      </c>
      <c r="W694">
        <v>4.7</v>
      </c>
      <c r="X694">
        <v>5.3</v>
      </c>
      <c r="Y694">
        <v>6.6</v>
      </c>
      <c r="Z694" t="s">
        <v>2320</v>
      </c>
      <c r="AA694" t="s">
        <v>2321</v>
      </c>
      <c r="AB694" t="s">
        <v>2322</v>
      </c>
    </row>
    <row r="695" spans="1:28" x14ac:dyDescent="0.25">
      <c r="A695" t="s">
        <v>355</v>
      </c>
      <c r="B695" t="s">
        <v>62</v>
      </c>
      <c r="C695" t="s">
        <v>383</v>
      </c>
      <c r="D695">
        <v>5326501</v>
      </c>
      <c r="E695">
        <v>387078</v>
      </c>
      <c r="F695">
        <v>387066</v>
      </c>
      <c r="G695">
        <f t="shared" si="20"/>
        <v>7.2670220093828952E-2</v>
      </c>
      <c r="H695">
        <f t="shared" si="21"/>
        <v>0.99996899849642706</v>
      </c>
      <c r="I695">
        <v>349</v>
      </c>
      <c r="J695" t="s">
        <v>3</v>
      </c>
      <c r="K695">
        <v>0.1</v>
      </c>
      <c r="L695">
        <v>4.7</v>
      </c>
      <c r="M695">
        <v>5.2</v>
      </c>
      <c r="N695">
        <v>5.8</v>
      </c>
      <c r="O695">
        <v>8587</v>
      </c>
      <c r="P695">
        <v>1.8709325317300001</v>
      </c>
      <c r="Q695">
        <v>1.18842553382</v>
      </c>
      <c r="R695">
        <v>5.4661423751399996</v>
      </c>
      <c r="S695">
        <v>0</v>
      </c>
      <c r="T695">
        <v>378479</v>
      </c>
      <c r="U695">
        <v>387066</v>
      </c>
      <c r="V695">
        <v>0.1</v>
      </c>
      <c r="W695">
        <v>4.7</v>
      </c>
      <c r="X695">
        <v>5.2</v>
      </c>
      <c r="Y695">
        <v>5.8</v>
      </c>
      <c r="Z695" t="s">
        <v>2323</v>
      </c>
      <c r="AA695" t="s">
        <v>2324</v>
      </c>
      <c r="AB695" t="s">
        <v>2325</v>
      </c>
    </row>
    <row r="696" spans="1:28" hidden="1" x14ac:dyDescent="0.25">
      <c r="A696" t="s">
        <v>355</v>
      </c>
      <c r="B696" t="s">
        <v>62</v>
      </c>
      <c r="C696" t="s">
        <v>356</v>
      </c>
      <c r="D696">
        <v>5326501</v>
      </c>
      <c r="E696">
        <v>225517</v>
      </c>
      <c r="F696">
        <v>225464</v>
      </c>
      <c r="G696">
        <f t="shared" si="20"/>
        <v>4.2338675990110583E-2</v>
      </c>
      <c r="H696">
        <f t="shared" si="21"/>
        <v>0.99976498445793438</v>
      </c>
      <c r="I696">
        <v>477</v>
      </c>
      <c r="J696" t="s">
        <v>3</v>
      </c>
      <c r="K696">
        <v>0.1</v>
      </c>
      <c r="L696">
        <v>5</v>
      </c>
      <c r="M696">
        <v>5.5</v>
      </c>
      <c r="N696">
        <v>6.5</v>
      </c>
      <c r="O696">
        <v>3046</v>
      </c>
      <c r="P696">
        <v>2.1581875213999999</v>
      </c>
      <c r="Q696">
        <v>1.9041951293499999</v>
      </c>
      <c r="R696">
        <v>6.0894343083700004</v>
      </c>
      <c r="S696">
        <v>0</v>
      </c>
      <c r="T696">
        <v>222418</v>
      </c>
      <c r="U696">
        <v>225464</v>
      </c>
      <c r="V696">
        <v>0.1</v>
      </c>
      <c r="W696">
        <v>5</v>
      </c>
      <c r="X696">
        <v>5.5</v>
      </c>
      <c r="Y696">
        <v>6.5</v>
      </c>
      <c r="Z696" t="s">
        <v>2326</v>
      </c>
      <c r="AA696" t="s">
        <v>2327</v>
      </c>
      <c r="AB696" t="s">
        <v>2328</v>
      </c>
    </row>
    <row r="697" spans="1:28" hidden="1" x14ac:dyDescent="0.25">
      <c r="A697" t="s">
        <v>355</v>
      </c>
      <c r="B697" t="s">
        <v>30</v>
      </c>
      <c r="C697" t="s">
        <v>370</v>
      </c>
      <c r="D697">
        <v>5326501</v>
      </c>
      <c r="E697">
        <v>4092</v>
      </c>
      <c r="F697">
        <v>4091</v>
      </c>
      <c r="G697">
        <f t="shared" si="20"/>
        <v>7.6823415596843035E-4</v>
      </c>
      <c r="H697">
        <f t="shared" si="21"/>
        <v>0.99975562072336266</v>
      </c>
      <c r="I697">
        <v>239</v>
      </c>
      <c r="J697" t="s">
        <v>3</v>
      </c>
      <c r="K697">
        <v>1.6</v>
      </c>
      <c r="L697">
        <v>5.4</v>
      </c>
      <c r="M697">
        <v>7.5</v>
      </c>
      <c r="N697">
        <v>10.6</v>
      </c>
      <c r="O697">
        <v>7</v>
      </c>
      <c r="P697">
        <v>1.1886437055600001</v>
      </c>
      <c r="Q697">
        <v>3.93029236376</v>
      </c>
      <c r="R697">
        <v>8.4621400587700002</v>
      </c>
      <c r="S697">
        <v>0</v>
      </c>
      <c r="T697">
        <v>4084</v>
      </c>
      <c r="U697">
        <v>4091</v>
      </c>
      <c r="V697">
        <v>1.6</v>
      </c>
      <c r="W697">
        <v>5.4</v>
      </c>
      <c r="X697">
        <v>7.5</v>
      </c>
      <c r="Y697">
        <v>10.6</v>
      </c>
      <c r="Z697" t="s">
        <v>2329</v>
      </c>
      <c r="AA697" t="s">
        <v>2330</v>
      </c>
      <c r="AB697" t="s">
        <v>2331</v>
      </c>
    </row>
    <row r="698" spans="1:28" hidden="1" x14ac:dyDescent="0.25">
      <c r="A698" t="s">
        <v>355</v>
      </c>
      <c r="B698" t="s">
        <v>391</v>
      </c>
      <c r="C698" t="s">
        <v>381</v>
      </c>
      <c r="D698">
        <v>5326501</v>
      </c>
      <c r="E698">
        <v>268</v>
      </c>
      <c r="F698">
        <v>268</v>
      </c>
      <c r="G698">
        <f t="shared" si="20"/>
        <v>5.0314455962741772E-5</v>
      </c>
      <c r="H698">
        <f t="shared" si="21"/>
        <v>1</v>
      </c>
      <c r="I698">
        <v>107</v>
      </c>
      <c r="J698" t="s">
        <v>3</v>
      </c>
      <c r="K698">
        <v>2.8</v>
      </c>
      <c r="L698">
        <v>5.95</v>
      </c>
      <c r="M698">
        <v>7.3</v>
      </c>
      <c r="N698">
        <v>9.9499999999999993</v>
      </c>
      <c r="O698">
        <v>1</v>
      </c>
      <c r="P698">
        <v>1.5089139355300001</v>
      </c>
      <c r="Q698">
        <v>3.82881013683</v>
      </c>
      <c r="R698">
        <v>8.5595505618000001</v>
      </c>
      <c r="S698">
        <v>0</v>
      </c>
      <c r="T698">
        <v>267</v>
      </c>
      <c r="U698">
        <v>268</v>
      </c>
      <c r="V698">
        <v>2.8</v>
      </c>
      <c r="W698">
        <v>5.95</v>
      </c>
      <c r="X698">
        <v>7.3</v>
      </c>
      <c r="Y698">
        <v>9.9499999999999993</v>
      </c>
      <c r="Z698" t="s">
        <v>392</v>
      </c>
    </row>
    <row r="699" spans="1:28" x14ac:dyDescent="0.25">
      <c r="A699" t="s">
        <v>355</v>
      </c>
      <c r="B699" t="s">
        <v>62</v>
      </c>
      <c r="C699" t="s">
        <v>384</v>
      </c>
      <c r="D699">
        <v>5326501</v>
      </c>
      <c r="E699">
        <v>2639175</v>
      </c>
      <c r="F699">
        <v>2639140</v>
      </c>
      <c r="G699">
        <f t="shared" si="20"/>
        <v>0.49548005341592916</v>
      </c>
      <c r="H699">
        <f t="shared" si="21"/>
        <v>0.99998673827995488</v>
      </c>
      <c r="I699">
        <v>522</v>
      </c>
      <c r="J699" t="s">
        <v>3</v>
      </c>
      <c r="K699">
        <v>0.5</v>
      </c>
      <c r="L699">
        <v>4.8</v>
      </c>
      <c r="M699">
        <v>5.2</v>
      </c>
      <c r="N699">
        <v>5.8</v>
      </c>
      <c r="O699">
        <v>59895</v>
      </c>
      <c r="P699">
        <v>1.84659565775</v>
      </c>
      <c r="Q699">
        <v>1.07618713383</v>
      </c>
      <c r="R699">
        <v>5.4321337057900001</v>
      </c>
      <c r="S699">
        <v>0</v>
      </c>
      <c r="T699">
        <v>2579245</v>
      </c>
      <c r="U699">
        <v>2639140</v>
      </c>
      <c r="V699">
        <v>0.5</v>
      </c>
      <c r="W699">
        <v>4.8</v>
      </c>
      <c r="X699">
        <v>5.2</v>
      </c>
      <c r="Y699">
        <v>5.8</v>
      </c>
      <c r="Z699" t="s">
        <v>2332</v>
      </c>
      <c r="AA699" t="s">
        <v>2333</v>
      </c>
      <c r="AB699" t="s">
        <v>2334</v>
      </c>
    </row>
    <row r="700" spans="1:28" hidden="1" x14ac:dyDescent="0.25">
      <c r="A700" t="s">
        <v>355</v>
      </c>
      <c r="B700" t="s">
        <v>62</v>
      </c>
      <c r="C700" t="s">
        <v>359</v>
      </c>
      <c r="D700">
        <v>5326501</v>
      </c>
      <c r="E700">
        <v>8379</v>
      </c>
      <c r="F700">
        <v>8379</v>
      </c>
      <c r="G700">
        <f t="shared" si="20"/>
        <v>1.5730777108649749E-3</v>
      </c>
      <c r="H700">
        <f t="shared" si="21"/>
        <v>1</v>
      </c>
      <c r="I700">
        <v>44</v>
      </c>
      <c r="J700" t="s">
        <v>3</v>
      </c>
      <c r="K700">
        <v>2.5</v>
      </c>
      <c r="L700">
        <v>4.3</v>
      </c>
      <c r="M700">
        <v>4.5999999999999996</v>
      </c>
      <c r="N700">
        <v>4.8</v>
      </c>
      <c r="O700">
        <v>4</v>
      </c>
      <c r="P700">
        <v>-1.3212529347299999</v>
      </c>
      <c r="Q700">
        <v>0.412503044092</v>
      </c>
      <c r="R700">
        <v>4.4687992831500001</v>
      </c>
      <c r="S700">
        <v>5</v>
      </c>
      <c r="T700">
        <v>8370</v>
      </c>
      <c r="U700">
        <v>8379</v>
      </c>
      <c r="V700">
        <v>2.5</v>
      </c>
      <c r="W700">
        <v>4.3</v>
      </c>
      <c r="X700">
        <v>4.5999999999999996</v>
      </c>
      <c r="Y700">
        <v>4.8</v>
      </c>
      <c r="Z700" t="s">
        <v>2335</v>
      </c>
    </row>
    <row r="701" spans="1:28" hidden="1" x14ac:dyDescent="0.25">
      <c r="A701" t="s">
        <v>355</v>
      </c>
      <c r="B701" t="s">
        <v>1</v>
      </c>
      <c r="C701" t="s">
        <v>379</v>
      </c>
      <c r="D701">
        <v>5326501</v>
      </c>
      <c r="E701">
        <v>77580</v>
      </c>
      <c r="F701">
        <v>54391</v>
      </c>
      <c r="G701">
        <f t="shared" si="20"/>
        <v>1.45649085581698E-2</v>
      </c>
      <c r="H701">
        <f t="shared" si="21"/>
        <v>0.70109564320701212</v>
      </c>
      <c r="I701">
        <v>302</v>
      </c>
      <c r="J701" t="s">
        <v>3</v>
      </c>
      <c r="K701">
        <v>0.5</v>
      </c>
      <c r="L701">
        <v>4.8</v>
      </c>
      <c r="M701">
        <v>5.3</v>
      </c>
      <c r="N701">
        <v>6.1</v>
      </c>
      <c r="O701">
        <v>1197</v>
      </c>
      <c r="P701">
        <v>2.0734595113199998</v>
      </c>
      <c r="Q701">
        <v>1.4987559391900001</v>
      </c>
      <c r="R701">
        <v>5.7410185359300003</v>
      </c>
      <c r="S701">
        <v>0</v>
      </c>
      <c r="T701">
        <v>53194</v>
      </c>
      <c r="U701">
        <v>54391</v>
      </c>
      <c r="V701">
        <v>0.5</v>
      </c>
      <c r="W701">
        <v>4.8</v>
      </c>
      <c r="X701">
        <v>5.3</v>
      </c>
      <c r="Y701">
        <v>6.1</v>
      </c>
      <c r="Z701" t="s">
        <v>2336</v>
      </c>
      <c r="AA701" t="s">
        <v>2337</v>
      </c>
      <c r="AB701" t="s">
        <v>2338</v>
      </c>
    </row>
    <row r="702" spans="1:28" hidden="1" x14ac:dyDescent="0.25">
      <c r="A702" t="s">
        <v>355</v>
      </c>
      <c r="B702" t="s">
        <v>391</v>
      </c>
      <c r="C702" t="s">
        <v>364</v>
      </c>
      <c r="D702">
        <v>5326501</v>
      </c>
      <c r="E702">
        <v>342</v>
      </c>
      <c r="F702">
        <v>342</v>
      </c>
      <c r="G702">
        <f t="shared" si="20"/>
        <v>6.4207253504692854E-5</v>
      </c>
      <c r="H702">
        <f t="shared" si="21"/>
        <v>1</v>
      </c>
      <c r="I702">
        <v>93</v>
      </c>
      <c r="J702" t="s">
        <v>3</v>
      </c>
      <c r="K702">
        <v>2.1</v>
      </c>
      <c r="L702">
        <v>5.0999999999999996</v>
      </c>
      <c r="M702">
        <v>5.7</v>
      </c>
      <c r="N702">
        <v>7</v>
      </c>
      <c r="O702">
        <v>1</v>
      </c>
      <c r="P702">
        <v>2.67037240239</v>
      </c>
      <c r="Q702">
        <v>4.0129542086700001</v>
      </c>
      <c r="R702">
        <v>7.1431085043999998</v>
      </c>
      <c r="S702">
        <v>0</v>
      </c>
      <c r="T702">
        <v>341</v>
      </c>
      <c r="U702">
        <v>342</v>
      </c>
      <c r="V702">
        <v>2.1</v>
      </c>
      <c r="W702">
        <v>5.0999999999999996</v>
      </c>
      <c r="X702">
        <v>5.7</v>
      </c>
      <c r="Y702">
        <v>7</v>
      </c>
      <c r="Z702" t="s">
        <v>2339</v>
      </c>
    </row>
    <row r="703" spans="1:28" hidden="1" x14ac:dyDescent="0.25">
      <c r="A703" t="s">
        <v>355</v>
      </c>
      <c r="B703" t="s">
        <v>2340</v>
      </c>
      <c r="C703" t="s">
        <v>383</v>
      </c>
      <c r="D703">
        <v>5326501</v>
      </c>
      <c r="E703">
        <v>2274</v>
      </c>
      <c r="F703">
        <v>2274</v>
      </c>
      <c r="G703">
        <f t="shared" si="20"/>
        <v>4.2692191365401039E-4</v>
      </c>
      <c r="H703">
        <f t="shared" si="21"/>
        <v>1</v>
      </c>
      <c r="I703">
        <v>23</v>
      </c>
      <c r="J703" t="s">
        <v>3</v>
      </c>
      <c r="K703">
        <v>8</v>
      </c>
      <c r="L703">
        <v>10</v>
      </c>
      <c r="M703">
        <v>12</v>
      </c>
      <c r="N703">
        <v>12</v>
      </c>
      <c r="O703">
        <v>6</v>
      </c>
      <c r="P703">
        <v>0.20249841521100001</v>
      </c>
      <c r="Q703">
        <v>1.9073545162600001</v>
      </c>
      <c r="R703">
        <v>11.785083848199999</v>
      </c>
      <c r="S703">
        <v>2</v>
      </c>
      <c r="T703">
        <v>2266</v>
      </c>
      <c r="U703">
        <v>2274</v>
      </c>
      <c r="V703">
        <v>8</v>
      </c>
      <c r="W703">
        <v>10</v>
      </c>
      <c r="X703">
        <v>12</v>
      </c>
      <c r="Y703">
        <v>12</v>
      </c>
    </row>
    <row r="704" spans="1:28" x14ac:dyDescent="0.25">
      <c r="A704" t="s">
        <v>355</v>
      </c>
      <c r="B704" t="s">
        <v>62</v>
      </c>
      <c r="C704" t="s">
        <v>379</v>
      </c>
      <c r="D704">
        <v>5326501</v>
      </c>
      <c r="E704">
        <v>457199</v>
      </c>
      <c r="F704">
        <v>457194</v>
      </c>
      <c r="G704">
        <f t="shared" si="20"/>
        <v>8.5834772207871543E-2</v>
      </c>
      <c r="H704">
        <f t="shared" si="21"/>
        <v>0.99998906384309671</v>
      </c>
      <c r="I704">
        <v>456</v>
      </c>
      <c r="J704" t="s">
        <v>3</v>
      </c>
      <c r="K704">
        <v>0.1</v>
      </c>
      <c r="L704">
        <v>4.8</v>
      </c>
      <c r="M704">
        <v>5.3</v>
      </c>
      <c r="N704">
        <v>5.9</v>
      </c>
      <c r="O704">
        <v>10409</v>
      </c>
      <c r="P704">
        <v>1.9215362256399999</v>
      </c>
      <c r="Q704">
        <v>1.21223848165</v>
      </c>
      <c r="R704">
        <v>5.56303535257</v>
      </c>
      <c r="S704">
        <v>0</v>
      </c>
      <c r="T704">
        <v>446785</v>
      </c>
      <c r="U704">
        <v>457194</v>
      </c>
      <c r="V704">
        <v>0.1</v>
      </c>
      <c r="W704">
        <v>4.8</v>
      </c>
      <c r="X704">
        <v>5.3</v>
      </c>
      <c r="Y704">
        <v>5.9</v>
      </c>
      <c r="Z704" t="s">
        <v>2341</v>
      </c>
      <c r="AA704" t="s">
        <v>2342</v>
      </c>
    </row>
    <row r="705" spans="1:28" hidden="1" x14ac:dyDescent="0.25">
      <c r="A705" t="s">
        <v>355</v>
      </c>
      <c r="B705" t="s">
        <v>15</v>
      </c>
      <c r="C705" t="s">
        <v>358</v>
      </c>
      <c r="D705">
        <v>5326501</v>
      </c>
      <c r="E705">
        <v>237</v>
      </c>
      <c r="F705">
        <v>205</v>
      </c>
      <c r="G705">
        <f t="shared" si="20"/>
        <v>4.4494500235708208E-5</v>
      </c>
      <c r="H705">
        <f t="shared" si="21"/>
        <v>0.86497890295358648</v>
      </c>
      <c r="I705">
        <v>24</v>
      </c>
      <c r="J705" t="s">
        <v>3</v>
      </c>
      <c r="K705">
        <v>4.7</v>
      </c>
      <c r="L705">
        <v>5.0999999999999996</v>
      </c>
      <c r="M705">
        <v>5.4</v>
      </c>
      <c r="N705">
        <v>6</v>
      </c>
      <c r="O705">
        <v>0</v>
      </c>
      <c r="P705">
        <v>0.72018793498400002</v>
      </c>
      <c r="Q705">
        <v>0.57142712271399998</v>
      </c>
      <c r="R705">
        <v>5.6143414634099997</v>
      </c>
      <c r="S705">
        <v>0</v>
      </c>
      <c r="T705">
        <v>205</v>
      </c>
      <c r="U705">
        <v>205</v>
      </c>
      <c r="V705">
        <v>4.7</v>
      </c>
      <c r="W705">
        <v>5.0999999999999996</v>
      </c>
      <c r="X705">
        <v>5.4</v>
      </c>
      <c r="Y705">
        <v>6</v>
      </c>
    </row>
    <row r="706" spans="1:28" hidden="1" x14ac:dyDescent="0.25">
      <c r="A706" t="s">
        <v>355</v>
      </c>
      <c r="B706" t="s">
        <v>62</v>
      </c>
      <c r="C706" t="s">
        <v>396</v>
      </c>
      <c r="D706">
        <v>5326501</v>
      </c>
      <c r="E706">
        <v>10136</v>
      </c>
      <c r="F706">
        <v>10135</v>
      </c>
      <c r="G706">
        <f t="shared" si="20"/>
        <v>1.9029377822326514E-3</v>
      </c>
      <c r="H706">
        <f t="shared" si="21"/>
        <v>0.99990134175217049</v>
      </c>
      <c r="I706">
        <v>310</v>
      </c>
      <c r="J706" t="s">
        <v>3</v>
      </c>
      <c r="K706">
        <v>1.2</v>
      </c>
      <c r="L706">
        <v>5.8</v>
      </c>
      <c r="M706">
        <v>7.8</v>
      </c>
      <c r="N706">
        <v>11.5</v>
      </c>
      <c r="O706">
        <v>4</v>
      </c>
      <c r="P706">
        <v>1.52663246961</v>
      </c>
      <c r="Q706">
        <v>4.8938781851100002</v>
      </c>
      <c r="R706">
        <v>9.3459757180899992</v>
      </c>
      <c r="S706">
        <v>0</v>
      </c>
      <c r="T706">
        <v>10131</v>
      </c>
      <c r="U706">
        <v>10135</v>
      </c>
      <c r="V706">
        <v>1.2</v>
      </c>
      <c r="W706">
        <v>5.8</v>
      </c>
      <c r="X706">
        <v>7.8</v>
      </c>
      <c r="Y706">
        <v>11.5</v>
      </c>
      <c r="Z706" t="s">
        <v>2343</v>
      </c>
      <c r="AA706" t="s">
        <v>2344</v>
      </c>
      <c r="AB706" t="s">
        <v>2345</v>
      </c>
    </row>
    <row r="707" spans="1:28" hidden="1" x14ac:dyDescent="0.25">
      <c r="A707" t="s">
        <v>355</v>
      </c>
      <c r="B707" t="s">
        <v>15</v>
      </c>
      <c r="C707" t="s">
        <v>361</v>
      </c>
      <c r="D707">
        <v>5326501</v>
      </c>
      <c r="E707">
        <v>3785</v>
      </c>
      <c r="F707">
        <v>3775</v>
      </c>
      <c r="G707">
        <f t="shared" ref="G707:G770" si="22">E707/D707</f>
        <v>7.1059782022006568E-4</v>
      </c>
      <c r="H707">
        <f t="shared" ref="H707:H770" si="23">F707/E707</f>
        <v>0.99735799207397624</v>
      </c>
      <c r="I707">
        <v>214</v>
      </c>
      <c r="J707" t="s">
        <v>3</v>
      </c>
      <c r="K707">
        <v>0.67</v>
      </c>
      <c r="L707">
        <v>4.8</v>
      </c>
      <c r="M707">
        <v>5.5</v>
      </c>
      <c r="N707">
        <v>7</v>
      </c>
      <c r="O707">
        <v>37</v>
      </c>
      <c r="P707">
        <v>2.1352067644899999</v>
      </c>
      <c r="Q707">
        <v>2.77429001432</v>
      </c>
      <c r="R707">
        <v>6.4472311396500004</v>
      </c>
      <c r="S707">
        <v>0</v>
      </c>
      <c r="T707">
        <v>3738</v>
      </c>
      <c r="U707">
        <v>3775</v>
      </c>
      <c r="V707">
        <v>0.67</v>
      </c>
      <c r="W707">
        <v>4.8</v>
      </c>
      <c r="X707">
        <v>5.5</v>
      </c>
      <c r="Y707">
        <v>7</v>
      </c>
      <c r="Z707" t="s">
        <v>2318</v>
      </c>
      <c r="AA707" t="s">
        <v>1749</v>
      </c>
      <c r="AB707" t="s">
        <v>2346</v>
      </c>
    </row>
    <row r="708" spans="1:28" hidden="1" x14ac:dyDescent="0.25">
      <c r="A708" t="s">
        <v>355</v>
      </c>
      <c r="B708" t="s">
        <v>62</v>
      </c>
      <c r="C708" t="s">
        <v>387</v>
      </c>
      <c r="D708">
        <v>5326501</v>
      </c>
      <c r="E708">
        <v>4086</v>
      </c>
      <c r="F708">
        <v>4086</v>
      </c>
      <c r="G708">
        <f t="shared" si="22"/>
        <v>7.6710771292448838E-4</v>
      </c>
      <c r="H708">
        <f t="shared" si="23"/>
        <v>1</v>
      </c>
      <c r="I708">
        <v>162</v>
      </c>
      <c r="J708" t="s">
        <v>3</v>
      </c>
      <c r="K708">
        <v>1.6</v>
      </c>
      <c r="L708">
        <v>4.8</v>
      </c>
      <c r="M708">
        <v>5.5</v>
      </c>
      <c r="N708">
        <v>6.8</v>
      </c>
      <c r="O708">
        <v>63</v>
      </c>
      <c r="P708">
        <v>1.6674331556399999</v>
      </c>
      <c r="Q708">
        <v>1.71961115076</v>
      </c>
      <c r="R708">
        <v>5.9784215759399997</v>
      </c>
      <c r="S708">
        <v>0</v>
      </c>
      <c r="T708">
        <v>4023</v>
      </c>
      <c r="U708">
        <v>4086</v>
      </c>
      <c r="V708">
        <v>1.6</v>
      </c>
      <c r="W708">
        <v>4.8</v>
      </c>
      <c r="X708">
        <v>5.5</v>
      </c>
      <c r="Y708">
        <v>6.8</v>
      </c>
      <c r="Z708" t="s">
        <v>2347</v>
      </c>
      <c r="AA708" t="s">
        <v>2348</v>
      </c>
    </row>
    <row r="709" spans="1:28" hidden="1" x14ac:dyDescent="0.25">
      <c r="A709" t="s">
        <v>355</v>
      </c>
      <c r="B709" t="s">
        <v>62</v>
      </c>
      <c r="C709" t="s">
        <v>361</v>
      </c>
      <c r="D709">
        <v>5326501</v>
      </c>
      <c r="E709">
        <v>13266</v>
      </c>
      <c r="F709">
        <v>13212</v>
      </c>
      <c r="G709">
        <f t="shared" si="22"/>
        <v>2.4905655701557175E-3</v>
      </c>
      <c r="H709">
        <f t="shared" si="23"/>
        <v>0.99592944369063774</v>
      </c>
      <c r="I709">
        <v>256</v>
      </c>
      <c r="J709" t="s">
        <v>3</v>
      </c>
      <c r="K709">
        <v>1</v>
      </c>
      <c r="L709">
        <v>4.5</v>
      </c>
      <c r="M709">
        <v>5.0999999999999996</v>
      </c>
      <c r="N709">
        <v>6.2</v>
      </c>
      <c r="O709">
        <v>191</v>
      </c>
      <c r="P709">
        <v>2.3761415673799999</v>
      </c>
      <c r="Q709">
        <v>2.41416122523</v>
      </c>
      <c r="R709">
        <v>5.8438445587899999</v>
      </c>
      <c r="S709">
        <v>0</v>
      </c>
      <c r="T709">
        <v>13021</v>
      </c>
      <c r="U709">
        <v>13212</v>
      </c>
      <c r="V709">
        <v>1</v>
      </c>
      <c r="W709">
        <v>4.5</v>
      </c>
      <c r="X709">
        <v>5.0999999999999996</v>
      </c>
      <c r="Y709">
        <v>6.2</v>
      </c>
      <c r="Z709" t="s">
        <v>2349</v>
      </c>
      <c r="AA709" t="s">
        <v>2350</v>
      </c>
    </row>
    <row r="710" spans="1:28" hidden="1" x14ac:dyDescent="0.25">
      <c r="A710" t="s">
        <v>355</v>
      </c>
      <c r="B710" t="s">
        <v>62</v>
      </c>
      <c r="C710" t="s">
        <v>375</v>
      </c>
      <c r="D710">
        <v>5326501</v>
      </c>
      <c r="E710">
        <v>141848</v>
      </c>
      <c r="F710">
        <v>141818</v>
      </c>
      <c r="G710">
        <f t="shared" si="22"/>
        <v>2.6630615482846995E-2</v>
      </c>
      <c r="H710">
        <f t="shared" si="23"/>
        <v>0.99978850600642943</v>
      </c>
      <c r="I710">
        <v>689</v>
      </c>
      <c r="J710" t="s">
        <v>3</v>
      </c>
      <c r="K710">
        <v>0.2</v>
      </c>
      <c r="L710">
        <v>5.9</v>
      </c>
      <c r="M710">
        <v>8</v>
      </c>
      <c r="N710">
        <v>11.9</v>
      </c>
      <c r="O710">
        <v>49</v>
      </c>
      <c r="P710">
        <v>1.44983722466</v>
      </c>
      <c r="Q710">
        <v>4.9417424916900003</v>
      </c>
      <c r="R710">
        <v>9.5701962347199991</v>
      </c>
      <c r="S710">
        <v>0</v>
      </c>
      <c r="T710">
        <v>141769</v>
      </c>
      <c r="U710">
        <v>141818</v>
      </c>
      <c r="V710">
        <v>0.2</v>
      </c>
      <c r="W710">
        <v>5.9</v>
      </c>
      <c r="X710">
        <v>8</v>
      </c>
      <c r="Y710">
        <v>11.9</v>
      </c>
      <c r="Z710" t="s">
        <v>2351</v>
      </c>
      <c r="AA710" t="s">
        <v>2352</v>
      </c>
      <c r="AB710" t="s">
        <v>2353</v>
      </c>
    </row>
    <row r="711" spans="1:28" hidden="1" x14ac:dyDescent="0.25">
      <c r="A711" t="s">
        <v>355</v>
      </c>
      <c r="B711" t="s">
        <v>15</v>
      </c>
      <c r="C711" t="s">
        <v>379</v>
      </c>
      <c r="D711">
        <v>5326501</v>
      </c>
      <c r="E711">
        <v>12695</v>
      </c>
      <c r="F711">
        <v>12557</v>
      </c>
      <c r="G711">
        <f t="shared" si="22"/>
        <v>2.3833657404739059E-3</v>
      </c>
      <c r="H711">
        <f t="shared" si="23"/>
        <v>0.98912957857424177</v>
      </c>
      <c r="I711">
        <v>216</v>
      </c>
      <c r="J711" t="s">
        <v>3</v>
      </c>
      <c r="K711">
        <v>1.5</v>
      </c>
      <c r="L711">
        <v>4.7</v>
      </c>
      <c r="M711">
        <v>5.0999999999999996</v>
      </c>
      <c r="N711">
        <v>5.8</v>
      </c>
      <c r="O711">
        <v>367</v>
      </c>
      <c r="P711">
        <v>1.9831546737600001</v>
      </c>
      <c r="Q711">
        <v>1.27654839415</v>
      </c>
      <c r="R711">
        <v>5.4330976209999999</v>
      </c>
      <c r="S711">
        <v>0</v>
      </c>
      <c r="T711">
        <v>12190</v>
      </c>
      <c r="U711">
        <v>12557</v>
      </c>
      <c r="V711">
        <v>1.5</v>
      </c>
      <c r="W711">
        <v>4.7</v>
      </c>
      <c r="X711">
        <v>5.0999999999999996</v>
      </c>
      <c r="Y711">
        <v>5.8</v>
      </c>
      <c r="Z711" t="s">
        <v>2354</v>
      </c>
      <c r="AA711" t="s">
        <v>2355</v>
      </c>
      <c r="AB711" t="s">
        <v>2356</v>
      </c>
    </row>
    <row r="712" spans="1:28" hidden="1" x14ac:dyDescent="0.25">
      <c r="A712" t="s">
        <v>355</v>
      </c>
      <c r="B712" t="s">
        <v>15</v>
      </c>
      <c r="C712" t="s">
        <v>376</v>
      </c>
      <c r="D712">
        <v>5326501</v>
      </c>
      <c r="E712">
        <v>262</v>
      </c>
      <c r="F712">
        <v>248</v>
      </c>
      <c r="G712">
        <f t="shared" si="22"/>
        <v>4.9188012918799789E-5</v>
      </c>
      <c r="H712">
        <f t="shared" si="23"/>
        <v>0.94656488549618323</v>
      </c>
      <c r="I712">
        <v>115</v>
      </c>
      <c r="J712" t="s">
        <v>3</v>
      </c>
      <c r="K712">
        <v>2.7</v>
      </c>
      <c r="L712">
        <v>5.375</v>
      </c>
      <c r="M712">
        <v>7.6</v>
      </c>
      <c r="N712">
        <v>11.2</v>
      </c>
      <c r="O712">
        <v>0</v>
      </c>
      <c r="P712">
        <v>1.69575146928</v>
      </c>
      <c r="Q712">
        <v>5.0759963210299999</v>
      </c>
      <c r="R712">
        <v>9.0697580645200002</v>
      </c>
      <c r="S712">
        <v>0</v>
      </c>
      <c r="T712">
        <v>248</v>
      </c>
      <c r="U712">
        <v>248</v>
      </c>
      <c r="V712">
        <v>2.7</v>
      </c>
      <c r="W712">
        <v>5.375</v>
      </c>
      <c r="X712">
        <v>7.6</v>
      </c>
      <c r="Y712">
        <v>11.2</v>
      </c>
      <c r="Z712" t="s">
        <v>380</v>
      </c>
    </row>
    <row r="713" spans="1:28" hidden="1" x14ac:dyDescent="0.25">
      <c r="A713" t="s">
        <v>355</v>
      </c>
      <c r="B713" t="s">
        <v>62</v>
      </c>
      <c r="C713" t="s">
        <v>382</v>
      </c>
      <c r="D713">
        <v>5326501</v>
      </c>
      <c r="E713">
        <v>7093</v>
      </c>
      <c r="F713">
        <v>7093</v>
      </c>
      <c r="G713">
        <f t="shared" si="22"/>
        <v>1.331643418446744E-3</v>
      </c>
      <c r="H713">
        <f t="shared" si="23"/>
        <v>1</v>
      </c>
      <c r="I713">
        <v>264</v>
      </c>
      <c r="J713" t="s">
        <v>3</v>
      </c>
      <c r="K713">
        <v>0.7</v>
      </c>
      <c r="L713">
        <v>4.7</v>
      </c>
      <c r="M713">
        <v>5.4</v>
      </c>
      <c r="N713">
        <v>7.2</v>
      </c>
      <c r="O713">
        <v>48</v>
      </c>
      <c r="P713">
        <v>2.0946296805000002</v>
      </c>
      <c r="Q713">
        <v>3.4201745036200002</v>
      </c>
      <c r="R713">
        <v>6.7054066713999996</v>
      </c>
      <c r="S713">
        <v>0</v>
      </c>
      <c r="T713">
        <v>7045</v>
      </c>
      <c r="U713">
        <v>7093</v>
      </c>
      <c r="V713">
        <v>0.7</v>
      </c>
      <c r="W713">
        <v>4.7</v>
      </c>
      <c r="X713">
        <v>5.4</v>
      </c>
      <c r="Y713">
        <v>7.2</v>
      </c>
      <c r="Z713" t="s">
        <v>2357</v>
      </c>
      <c r="AA713" t="s">
        <v>2358</v>
      </c>
      <c r="AB713" t="s">
        <v>2359</v>
      </c>
    </row>
    <row r="714" spans="1:28" hidden="1" x14ac:dyDescent="0.25">
      <c r="A714" t="s">
        <v>355</v>
      </c>
      <c r="B714" t="s">
        <v>1</v>
      </c>
      <c r="C714" t="s">
        <v>377</v>
      </c>
      <c r="D714">
        <v>5326501</v>
      </c>
      <c r="E714">
        <v>9193</v>
      </c>
      <c r="F714">
        <v>1142</v>
      </c>
      <c r="G714">
        <f t="shared" si="22"/>
        <v>1.7258984838264368E-3</v>
      </c>
      <c r="H714">
        <f t="shared" si="23"/>
        <v>0.1242249537691722</v>
      </c>
      <c r="I714">
        <v>182</v>
      </c>
      <c r="J714" t="s">
        <v>3</v>
      </c>
      <c r="K714">
        <v>0.2</v>
      </c>
      <c r="L714">
        <v>4.7</v>
      </c>
      <c r="M714">
        <v>5.5</v>
      </c>
      <c r="N714">
        <v>8.1999999999999993</v>
      </c>
      <c r="O714">
        <v>3</v>
      </c>
      <c r="P714">
        <v>2.0826731436000001</v>
      </c>
      <c r="Q714">
        <v>4.6529150654600002</v>
      </c>
      <c r="R714">
        <v>7.4226514486399999</v>
      </c>
      <c r="S714">
        <v>0</v>
      </c>
      <c r="T714">
        <v>1139</v>
      </c>
      <c r="U714">
        <v>1142</v>
      </c>
      <c r="V714">
        <v>0.2</v>
      </c>
      <c r="W714">
        <v>4.7</v>
      </c>
      <c r="X714">
        <v>5.5</v>
      </c>
      <c r="Y714">
        <v>8.1999999999999993</v>
      </c>
      <c r="Z714" t="s">
        <v>2360</v>
      </c>
      <c r="AA714" t="s">
        <v>2361</v>
      </c>
      <c r="AB714" t="s">
        <v>2362</v>
      </c>
    </row>
    <row r="715" spans="1:28" hidden="1" x14ac:dyDescent="0.25">
      <c r="A715" t="s">
        <v>355</v>
      </c>
      <c r="B715" t="s">
        <v>15</v>
      </c>
      <c r="C715" t="s">
        <v>366</v>
      </c>
      <c r="D715">
        <v>5326501</v>
      </c>
      <c r="E715">
        <v>488</v>
      </c>
      <c r="F715">
        <v>487</v>
      </c>
      <c r="G715">
        <f t="shared" si="22"/>
        <v>9.1617367573947707E-5</v>
      </c>
      <c r="H715">
        <f t="shared" si="23"/>
        <v>0.99795081967213117</v>
      </c>
      <c r="I715">
        <v>121</v>
      </c>
      <c r="J715" t="s">
        <v>3</v>
      </c>
      <c r="K715">
        <v>2.8</v>
      </c>
      <c r="L715">
        <v>4.9000000000000004</v>
      </c>
      <c r="M715">
        <v>5.9</v>
      </c>
      <c r="N715">
        <v>8.1999999999999993</v>
      </c>
      <c r="O715">
        <v>1</v>
      </c>
      <c r="P715">
        <v>1.9544280513900001</v>
      </c>
      <c r="Q715">
        <v>3.3978278428599999</v>
      </c>
      <c r="R715">
        <v>7.1682716049400002</v>
      </c>
      <c r="S715">
        <v>0</v>
      </c>
      <c r="T715">
        <v>486</v>
      </c>
      <c r="U715">
        <v>487</v>
      </c>
      <c r="V715">
        <v>2.8</v>
      </c>
      <c r="W715">
        <v>4.9000000000000004</v>
      </c>
      <c r="X715">
        <v>5.9</v>
      </c>
      <c r="Y715">
        <v>8.1999999999999993</v>
      </c>
      <c r="Z715" t="s">
        <v>2363</v>
      </c>
      <c r="AA715" t="s">
        <v>2364</v>
      </c>
    </row>
    <row r="716" spans="1:28" hidden="1" x14ac:dyDescent="0.25">
      <c r="A716" t="s">
        <v>355</v>
      </c>
      <c r="B716" t="s">
        <v>111</v>
      </c>
      <c r="C716" t="s">
        <v>356</v>
      </c>
      <c r="D716">
        <v>5326501</v>
      </c>
      <c r="E716">
        <v>637</v>
      </c>
      <c r="F716">
        <v>637</v>
      </c>
      <c r="G716">
        <f t="shared" si="22"/>
        <v>1.1959070316517353E-4</v>
      </c>
      <c r="H716">
        <f t="shared" si="23"/>
        <v>1</v>
      </c>
      <c r="I716">
        <v>80</v>
      </c>
      <c r="J716" t="s">
        <v>3</v>
      </c>
      <c r="K716">
        <v>2.7</v>
      </c>
      <c r="L716">
        <v>4.7</v>
      </c>
      <c r="M716">
        <v>5.0999999999999996</v>
      </c>
      <c r="N716">
        <v>5.8</v>
      </c>
      <c r="O716">
        <v>18</v>
      </c>
      <c r="P716">
        <v>1.8010831119999999</v>
      </c>
      <c r="Q716">
        <v>1.2744857412299999</v>
      </c>
      <c r="R716">
        <v>5.4403877221299997</v>
      </c>
      <c r="S716">
        <v>0</v>
      </c>
      <c r="T716">
        <v>619</v>
      </c>
      <c r="U716">
        <v>637</v>
      </c>
      <c r="V716">
        <v>2.7</v>
      </c>
      <c r="W716">
        <v>4.7</v>
      </c>
      <c r="X716">
        <v>5.0999999999999996</v>
      </c>
      <c r="Y716">
        <v>5.8</v>
      </c>
      <c r="Z716" t="s">
        <v>2365</v>
      </c>
    </row>
    <row r="717" spans="1:28" hidden="1" x14ac:dyDescent="0.25">
      <c r="A717" t="s">
        <v>355</v>
      </c>
      <c r="B717" t="s">
        <v>363</v>
      </c>
      <c r="C717" t="s">
        <v>383</v>
      </c>
      <c r="D717">
        <v>5326501</v>
      </c>
      <c r="E717">
        <v>222</v>
      </c>
      <c r="F717">
        <v>222</v>
      </c>
      <c r="G717">
        <f t="shared" si="22"/>
        <v>4.167839262585326E-5</v>
      </c>
      <c r="H717">
        <f t="shared" si="23"/>
        <v>1</v>
      </c>
      <c r="I717">
        <v>10</v>
      </c>
      <c r="J717" t="s">
        <v>3</v>
      </c>
      <c r="K717">
        <v>8</v>
      </c>
      <c r="L717">
        <v>12</v>
      </c>
      <c r="M717">
        <v>12</v>
      </c>
      <c r="N717">
        <v>12</v>
      </c>
      <c r="O717">
        <v>0</v>
      </c>
      <c r="P717">
        <v>0.118551937674</v>
      </c>
      <c r="Q717">
        <v>1.63408622948</v>
      </c>
      <c r="R717">
        <v>12.1531531532</v>
      </c>
      <c r="S717">
        <v>0</v>
      </c>
      <c r="T717">
        <v>222</v>
      </c>
      <c r="U717">
        <v>222</v>
      </c>
      <c r="V717">
        <v>8</v>
      </c>
      <c r="W717">
        <v>12</v>
      </c>
      <c r="X717">
        <v>12</v>
      </c>
      <c r="Y717">
        <v>12</v>
      </c>
    </row>
    <row r="718" spans="1:28" hidden="1" x14ac:dyDescent="0.25">
      <c r="A718" t="s">
        <v>355</v>
      </c>
      <c r="B718" t="s">
        <v>1</v>
      </c>
      <c r="C718" t="s">
        <v>383</v>
      </c>
      <c r="D718">
        <v>5326501</v>
      </c>
      <c r="E718">
        <v>35975</v>
      </c>
      <c r="F718">
        <v>11858</v>
      </c>
      <c r="G718">
        <f t="shared" si="22"/>
        <v>6.7539647509687883E-3</v>
      </c>
      <c r="H718">
        <f t="shared" si="23"/>
        <v>0.32961779013203613</v>
      </c>
      <c r="I718">
        <v>216</v>
      </c>
      <c r="J718" t="s">
        <v>3</v>
      </c>
      <c r="K718">
        <v>0.2</v>
      </c>
      <c r="L718">
        <v>4.8</v>
      </c>
      <c r="M718">
        <v>5.3</v>
      </c>
      <c r="N718">
        <v>6.1</v>
      </c>
      <c r="O718">
        <v>254</v>
      </c>
      <c r="P718">
        <v>2.1237730455200001</v>
      </c>
      <c r="Q718">
        <v>1.6519869550199999</v>
      </c>
      <c r="R718">
        <v>5.7602119958599998</v>
      </c>
      <c r="S718">
        <v>0</v>
      </c>
      <c r="T718">
        <v>11604</v>
      </c>
      <c r="U718">
        <v>11858</v>
      </c>
      <c r="V718">
        <v>0.2</v>
      </c>
      <c r="W718">
        <v>4.8</v>
      </c>
      <c r="X718">
        <v>5.3</v>
      </c>
      <c r="Y718">
        <v>6.1</v>
      </c>
      <c r="Z718" t="s">
        <v>2366</v>
      </c>
      <c r="AA718" t="s">
        <v>2367</v>
      </c>
      <c r="AB718" t="s">
        <v>2368</v>
      </c>
    </row>
    <row r="719" spans="1:28" hidden="1" x14ac:dyDescent="0.25">
      <c r="A719" t="s">
        <v>355</v>
      </c>
      <c r="B719" t="s">
        <v>15</v>
      </c>
      <c r="C719" t="s">
        <v>362</v>
      </c>
      <c r="D719">
        <v>5326501</v>
      </c>
      <c r="E719">
        <v>50494</v>
      </c>
      <c r="F719">
        <v>50314</v>
      </c>
      <c r="G719">
        <f t="shared" si="22"/>
        <v>9.4797691768010554E-3</v>
      </c>
      <c r="H719">
        <f t="shared" si="23"/>
        <v>0.99643522002614171</v>
      </c>
      <c r="I719">
        <v>363</v>
      </c>
      <c r="J719" t="s">
        <v>3</v>
      </c>
      <c r="K719">
        <v>0.18</v>
      </c>
      <c r="L719">
        <v>4.8</v>
      </c>
      <c r="M719">
        <v>5.3</v>
      </c>
      <c r="N719">
        <v>6.4</v>
      </c>
      <c r="O719">
        <v>744</v>
      </c>
      <c r="P719">
        <v>2.28636280491</v>
      </c>
      <c r="Q719">
        <v>2.1964400182800001</v>
      </c>
      <c r="R719">
        <v>6.0192342142399999</v>
      </c>
      <c r="S719">
        <v>0</v>
      </c>
      <c r="T719">
        <v>49570</v>
      </c>
      <c r="U719">
        <v>50314</v>
      </c>
      <c r="V719">
        <v>0.18</v>
      </c>
      <c r="W719">
        <v>4.8</v>
      </c>
      <c r="X719">
        <v>5.3</v>
      </c>
      <c r="Y719">
        <v>6.4</v>
      </c>
      <c r="Z719" t="s">
        <v>2369</v>
      </c>
      <c r="AA719" t="s">
        <v>2370</v>
      </c>
      <c r="AB719" t="s">
        <v>2371</v>
      </c>
    </row>
    <row r="720" spans="1:28" hidden="1" x14ac:dyDescent="0.25">
      <c r="A720" t="s">
        <v>355</v>
      </c>
      <c r="B720" t="s">
        <v>62</v>
      </c>
      <c r="C720" t="s">
        <v>394</v>
      </c>
      <c r="D720">
        <v>5326501</v>
      </c>
      <c r="E720">
        <v>52911</v>
      </c>
      <c r="F720">
        <v>52911</v>
      </c>
      <c r="G720">
        <f t="shared" si="22"/>
        <v>9.9335379830023506E-3</v>
      </c>
      <c r="H720">
        <f t="shared" si="23"/>
        <v>1</v>
      </c>
      <c r="I720">
        <v>228</v>
      </c>
      <c r="J720" t="s">
        <v>3</v>
      </c>
      <c r="K720">
        <v>1.6</v>
      </c>
      <c r="L720">
        <v>4.8</v>
      </c>
      <c r="M720">
        <v>5.2</v>
      </c>
      <c r="N720">
        <v>5.8</v>
      </c>
      <c r="O720">
        <v>1293</v>
      </c>
      <c r="P720">
        <v>1.8605417977800001</v>
      </c>
      <c r="Q720">
        <v>1.1277595897499999</v>
      </c>
      <c r="R720">
        <v>5.4992967569499998</v>
      </c>
      <c r="S720">
        <v>0</v>
      </c>
      <c r="T720">
        <v>51618</v>
      </c>
      <c r="U720">
        <v>52911</v>
      </c>
      <c r="V720">
        <v>1.6</v>
      </c>
      <c r="W720">
        <v>4.8</v>
      </c>
      <c r="X720">
        <v>5.2</v>
      </c>
      <c r="Y720">
        <v>5.8</v>
      </c>
      <c r="Z720" t="s">
        <v>2372</v>
      </c>
      <c r="AA720" t="s">
        <v>2373</v>
      </c>
      <c r="AB720" t="s">
        <v>2374</v>
      </c>
    </row>
    <row r="721" spans="1:28" hidden="1" x14ac:dyDescent="0.25">
      <c r="A721" t="s">
        <v>355</v>
      </c>
      <c r="B721" t="s">
        <v>1</v>
      </c>
      <c r="C721" t="s">
        <v>375</v>
      </c>
      <c r="D721">
        <v>5326501</v>
      </c>
      <c r="E721">
        <v>27969</v>
      </c>
      <c r="F721">
        <v>19396</v>
      </c>
      <c r="G721">
        <f t="shared" si="22"/>
        <v>5.2509142493355398E-3</v>
      </c>
      <c r="H721">
        <f t="shared" si="23"/>
        <v>0.69348206943401625</v>
      </c>
      <c r="I721">
        <v>368</v>
      </c>
      <c r="J721" t="s">
        <v>3</v>
      </c>
      <c r="K721">
        <v>1.1000000000000001</v>
      </c>
      <c r="L721">
        <v>5.7</v>
      </c>
      <c r="M721">
        <v>7.6</v>
      </c>
      <c r="N721">
        <v>10.8</v>
      </c>
      <c r="O721">
        <v>78</v>
      </c>
      <c r="P721">
        <v>1.32021076056</v>
      </c>
      <c r="Q721">
        <v>4.0386590591599996</v>
      </c>
      <c r="R721">
        <v>8.7319960658499998</v>
      </c>
      <c r="S721">
        <v>0</v>
      </c>
      <c r="T721">
        <v>19318</v>
      </c>
      <c r="U721">
        <v>19396</v>
      </c>
      <c r="V721">
        <v>1.1000000000000001</v>
      </c>
      <c r="W721">
        <v>5.7</v>
      </c>
      <c r="X721">
        <v>7.6</v>
      </c>
      <c r="Y721">
        <v>10.8</v>
      </c>
      <c r="Z721" t="s">
        <v>2375</v>
      </c>
      <c r="AA721" t="s">
        <v>2376</v>
      </c>
      <c r="AB721" t="s">
        <v>2377</v>
      </c>
    </row>
    <row r="722" spans="1:28" x14ac:dyDescent="0.25">
      <c r="A722" t="s">
        <v>355</v>
      </c>
      <c r="B722" t="s">
        <v>62</v>
      </c>
      <c r="C722" t="s">
        <v>362</v>
      </c>
      <c r="D722">
        <v>5326501</v>
      </c>
      <c r="E722">
        <v>653638</v>
      </c>
      <c r="F722">
        <v>653618</v>
      </c>
      <c r="G722">
        <f t="shared" si="22"/>
        <v>0.12271432972602464</v>
      </c>
      <c r="H722">
        <f t="shared" si="23"/>
        <v>0.99996940202375018</v>
      </c>
      <c r="I722">
        <v>923</v>
      </c>
      <c r="J722" t="s">
        <v>3</v>
      </c>
      <c r="K722">
        <v>0.01</v>
      </c>
      <c r="L722">
        <v>4.7</v>
      </c>
      <c r="M722">
        <v>5.3</v>
      </c>
      <c r="N722">
        <v>6.4</v>
      </c>
      <c r="O722">
        <v>10298</v>
      </c>
      <c r="P722">
        <v>2.2930037037300002</v>
      </c>
      <c r="Q722">
        <v>2.2932914949400001</v>
      </c>
      <c r="R722">
        <v>6.0400166635600003</v>
      </c>
      <c r="S722">
        <v>0</v>
      </c>
      <c r="T722">
        <v>643320</v>
      </c>
      <c r="U722">
        <v>653618</v>
      </c>
      <c r="V722">
        <v>0.01</v>
      </c>
      <c r="W722">
        <v>4.7</v>
      </c>
      <c r="X722">
        <v>5.3</v>
      </c>
      <c r="Y722">
        <v>6.4</v>
      </c>
      <c r="Z722" t="s">
        <v>2378</v>
      </c>
      <c r="AA722" t="s">
        <v>2379</v>
      </c>
      <c r="AB722" t="s">
        <v>2380</v>
      </c>
    </row>
    <row r="723" spans="1:28" hidden="1" x14ac:dyDescent="0.25">
      <c r="A723" t="s">
        <v>355</v>
      </c>
      <c r="B723" t="s">
        <v>117</v>
      </c>
      <c r="C723" t="s">
        <v>374</v>
      </c>
      <c r="D723">
        <v>5326501</v>
      </c>
      <c r="E723">
        <v>297</v>
      </c>
      <c r="F723">
        <v>297</v>
      </c>
      <c r="G723">
        <f t="shared" si="22"/>
        <v>5.5758930675128005E-5</v>
      </c>
      <c r="H723">
        <f t="shared" si="23"/>
        <v>1</v>
      </c>
      <c r="I723">
        <v>87</v>
      </c>
      <c r="J723" t="s">
        <v>3</v>
      </c>
      <c r="K723">
        <v>1.4</v>
      </c>
      <c r="L723">
        <v>11</v>
      </c>
      <c r="M723">
        <v>11.9</v>
      </c>
      <c r="N723">
        <v>13.5</v>
      </c>
      <c r="O723">
        <v>4</v>
      </c>
      <c r="P723">
        <v>1.58906676955</v>
      </c>
      <c r="Q723">
        <v>2.68616541374</v>
      </c>
      <c r="R723">
        <v>12.673037542699999</v>
      </c>
      <c r="S723">
        <v>0</v>
      </c>
      <c r="T723">
        <v>293</v>
      </c>
      <c r="U723">
        <v>297</v>
      </c>
      <c r="V723">
        <v>1.4</v>
      </c>
      <c r="W723">
        <v>11</v>
      </c>
      <c r="X723">
        <v>11.9</v>
      </c>
      <c r="Y723">
        <v>13.5</v>
      </c>
      <c r="Z723" t="s">
        <v>389</v>
      </c>
      <c r="AA723" t="s">
        <v>2381</v>
      </c>
      <c r="AB723" t="s">
        <v>2382</v>
      </c>
    </row>
    <row r="724" spans="1:28" x14ac:dyDescent="0.25">
      <c r="A724" t="s">
        <v>400</v>
      </c>
      <c r="B724" t="s">
        <v>97</v>
      </c>
      <c r="C724" t="s">
        <v>401</v>
      </c>
      <c r="D724">
        <v>6942</v>
      </c>
      <c r="E724">
        <v>6942</v>
      </c>
      <c r="F724">
        <v>6569</v>
      </c>
      <c r="G724">
        <f t="shared" si="22"/>
        <v>1</v>
      </c>
      <c r="H724">
        <f t="shared" si="23"/>
        <v>0.94626908671852494</v>
      </c>
      <c r="I724">
        <v>782</v>
      </c>
      <c r="J724" t="s">
        <v>3</v>
      </c>
      <c r="K724">
        <v>0.01</v>
      </c>
      <c r="L724">
        <v>0.02</v>
      </c>
      <c r="M724">
        <v>1.2</v>
      </c>
      <c r="N724">
        <v>4</v>
      </c>
      <c r="O724">
        <v>196</v>
      </c>
      <c r="P724">
        <v>0.98788603633000005</v>
      </c>
      <c r="Q724">
        <v>2.57527055661</v>
      </c>
      <c r="R724">
        <v>2.21363878864</v>
      </c>
      <c r="S724">
        <v>0</v>
      </c>
      <c r="T724">
        <v>6373</v>
      </c>
      <c r="U724">
        <v>6569</v>
      </c>
      <c r="V724">
        <v>0.01</v>
      </c>
      <c r="W724">
        <v>0.02</v>
      </c>
      <c r="X724">
        <v>1.2</v>
      </c>
      <c r="Y724">
        <v>4</v>
      </c>
      <c r="Z724" t="s">
        <v>2383</v>
      </c>
      <c r="AA724" t="s">
        <v>511</v>
      </c>
      <c r="AB724" t="s">
        <v>2384</v>
      </c>
    </row>
    <row r="725" spans="1:28" x14ac:dyDescent="0.25">
      <c r="A725" t="s">
        <v>400</v>
      </c>
      <c r="B725" t="s">
        <v>92</v>
      </c>
      <c r="C725" t="s">
        <v>401</v>
      </c>
      <c r="D725">
        <v>6942</v>
      </c>
      <c r="E725">
        <v>579</v>
      </c>
      <c r="F725">
        <v>579</v>
      </c>
      <c r="G725">
        <f t="shared" si="22"/>
        <v>8.3405358686257564E-2</v>
      </c>
      <c r="H725">
        <f t="shared" si="23"/>
        <v>1</v>
      </c>
      <c r="I725">
        <v>82</v>
      </c>
      <c r="J725" t="s">
        <v>3</v>
      </c>
      <c r="K725">
        <v>0.6</v>
      </c>
      <c r="L725">
        <v>2.5</v>
      </c>
      <c r="M725">
        <v>3.3</v>
      </c>
      <c r="N725">
        <v>4.2</v>
      </c>
      <c r="O725">
        <v>4</v>
      </c>
      <c r="P725">
        <v>1.2637667425100001</v>
      </c>
      <c r="Q725">
        <v>1.48135863659</v>
      </c>
      <c r="R725">
        <v>3.5302608695700002</v>
      </c>
      <c r="S725">
        <v>0</v>
      </c>
      <c r="T725">
        <v>575</v>
      </c>
      <c r="U725">
        <v>579</v>
      </c>
      <c r="V725">
        <v>0.6</v>
      </c>
      <c r="W725">
        <v>2.5</v>
      </c>
      <c r="X725">
        <v>3.3</v>
      </c>
      <c r="Y725">
        <v>4.2</v>
      </c>
      <c r="Z725" t="s">
        <v>2385</v>
      </c>
      <c r="AA725" t="s">
        <v>2386</v>
      </c>
    </row>
    <row r="726" spans="1:28" x14ac:dyDescent="0.25">
      <c r="A726" t="s">
        <v>403</v>
      </c>
      <c r="B726" t="s">
        <v>404</v>
      </c>
      <c r="C726" t="s">
        <v>405</v>
      </c>
      <c r="D726">
        <v>3289932</v>
      </c>
      <c r="E726">
        <v>3289932</v>
      </c>
      <c r="F726">
        <v>3289580</v>
      </c>
      <c r="G726">
        <f t="shared" si="22"/>
        <v>1</v>
      </c>
      <c r="H726">
        <f t="shared" si="23"/>
        <v>0.99989300690713367</v>
      </c>
      <c r="I726">
        <v>863</v>
      </c>
      <c r="J726" t="s">
        <v>3</v>
      </c>
      <c r="K726">
        <v>-23.5</v>
      </c>
      <c r="L726">
        <v>41</v>
      </c>
      <c r="M726">
        <v>49</v>
      </c>
      <c r="N726">
        <v>61</v>
      </c>
      <c r="O726">
        <v>3703</v>
      </c>
      <c r="P726">
        <v>1.34530461345</v>
      </c>
      <c r="Q726">
        <v>17.6002238433</v>
      </c>
      <c r="R726">
        <v>53.296860357200003</v>
      </c>
      <c r="S726">
        <v>0</v>
      </c>
      <c r="T726">
        <v>3285877</v>
      </c>
      <c r="U726">
        <v>3289580</v>
      </c>
      <c r="V726">
        <v>-23.5</v>
      </c>
      <c r="W726">
        <v>41</v>
      </c>
      <c r="X726">
        <v>49</v>
      </c>
      <c r="Y726">
        <v>61</v>
      </c>
      <c r="Z726" t="s">
        <v>2387</v>
      </c>
      <c r="AA726" t="s">
        <v>2388</v>
      </c>
      <c r="AB726" t="s">
        <v>2389</v>
      </c>
    </row>
    <row r="727" spans="1:28" hidden="1" x14ac:dyDescent="0.25">
      <c r="A727" t="s">
        <v>403</v>
      </c>
      <c r="B727" t="s">
        <v>62</v>
      </c>
      <c r="C727" t="s">
        <v>405</v>
      </c>
      <c r="D727">
        <v>3289932</v>
      </c>
      <c r="E727">
        <v>219</v>
      </c>
      <c r="F727">
        <v>219</v>
      </c>
      <c r="G727">
        <f t="shared" si="22"/>
        <v>6.6566725391284677E-5</v>
      </c>
      <c r="H727">
        <f t="shared" si="23"/>
        <v>1</v>
      </c>
      <c r="I727">
        <v>65</v>
      </c>
      <c r="J727" t="s">
        <v>3</v>
      </c>
      <c r="K727">
        <v>3.6</v>
      </c>
      <c r="L727">
        <v>36</v>
      </c>
      <c r="M727">
        <v>40</v>
      </c>
      <c r="N727">
        <v>51.5</v>
      </c>
      <c r="O727">
        <v>0</v>
      </c>
      <c r="P727">
        <v>1.97558734152</v>
      </c>
      <c r="Q727">
        <v>19.706642978600001</v>
      </c>
      <c r="R727">
        <v>45.835159817399997</v>
      </c>
      <c r="S727">
        <v>0</v>
      </c>
      <c r="T727">
        <v>219</v>
      </c>
      <c r="U727">
        <v>219</v>
      </c>
      <c r="V727">
        <v>3.6</v>
      </c>
      <c r="W727">
        <v>36</v>
      </c>
      <c r="X727">
        <v>40</v>
      </c>
      <c r="Y727">
        <v>51.5</v>
      </c>
      <c r="Z727" t="s">
        <v>2390</v>
      </c>
      <c r="AA727" t="s">
        <v>2391</v>
      </c>
    </row>
    <row r="728" spans="1:28" hidden="1" x14ac:dyDescent="0.25">
      <c r="A728" t="s">
        <v>403</v>
      </c>
      <c r="B728" t="s">
        <v>26</v>
      </c>
      <c r="C728" t="s">
        <v>405</v>
      </c>
      <c r="D728">
        <v>3289932</v>
      </c>
      <c r="E728">
        <v>16314</v>
      </c>
      <c r="F728">
        <v>16314</v>
      </c>
      <c r="G728">
        <f t="shared" si="22"/>
        <v>4.9587651051754261E-3</v>
      </c>
      <c r="H728">
        <f t="shared" si="23"/>
        <v>1</v>
      </c>
      <c r="I728">
        <v>214</v>
      </c>
      <c r="J728" t="s">
        <v>3</v>
      </c>
      <c r="K728">
        <v>6.5</v>
      </c>
      <c r="L728">
        <v>43.2</v>
      </c>
      <c r="M728">
        <v>51.9</v>
      </c>
      <c r="N728">
        <v>63</v>
      </c>
      <c r="O728">
        <v>28</v>
      </c>
      <c r="P728">
        <v>1.3980494558500001</v>
      </c>
      <c r="Q728">
        <v>17.599189242600001</v>
      </c>
      <c r="R728">
        <v>55.608934053799999</v>
      </c>
      <c r="S728">
        <v>0</v>
      </c>
      <c r="T728">
        <v>16286</v>
      </c>
      <c r="U728">
        <v>16314</v>
      </c>
      <c r="V728">
        <v>6.5</v>
      </c>
      <c r="W728">
        <v>43.2</v>
      </c>
      <c r="X728">
        <v>51.9</v>
      </c>
      <c r="Y728">
        <v>63</v>
      </c>
      <c r="Z728" t="s">
        <v>2392</v>
      </c>
      <c r="AA728" t="s">
        <v>2393</v>
      </c>
      <c r="AB728" t="s">
        <v>2394</v>
      </c>
    </row>
    <row r="729" spans="1:28" hidden="1" x14ac:dyDescent="0.25">
      <c r="A729" t="s">
        <v>403</v>
      </c>
      <c r="B729" t="s">
        <v>96</v>
      </c>
      <c r="C729" t="s">
        <v>407</v>
      </c>
      <c r="D729">
        <v>3289932</v>
      </c>
      <c r="E729">
        <v>6330</v>
      </c>
      <c r="F729">
        <v>6329</v>
      </c>
      <c r="G729">
        <f t="shared" si="22"/>
        <v>1.9240519256932969E-3</v>
      </c>
      <c r="H729">
        <f t="shared" si="23"/>
        <v>0.99984202211690365</v>
      </c>
      <c r="I729">
        <v>107</v>
      </c>
      <c r="J729" t="s">
        <v>3</v>
      </c>
      <c r="K729">
        <v>3.5</v>
      </c>
      <c r="L729">
        <v>5.9</v>
      </c>
      <c r="M729">
        <v>6.4</v>
      </c>
      <c r="N729">
        <v>6.7</v>
      </c>
      <c r="O729">
        <v>20</v>
      </c>
      <c r="P729">
        <v>5.8509850200100001E-2</v>
      </c>
      <c r="Q729">
        <v>0.58631716842899995</v>
      </c>
      <c r="R729">
        <v>6.3068702411200004</v>
      </c>
      <c r="S729">
        <v>5</v>
      </c>
      <c r="T729">
        <v>6304</v>
      </c>
      <c r="U729">
        <v>6329</v>
      </c>
      <c r="V729">
        <v>3.5</v>
      </c>
      <c r="W729">
        <v>5.9</v>
      </c>
      <c r="X729">
        <v>6.4</v>
      </c>
      <c r="Y729">
        <v>6.7</v>
      </c>
      <c r="Z729" t="s">
        <v>2395</v>
      </c>
    </row>
    <row r="730" spans="1:28" hidden="1" x14ac:dyDescent="0.25">
      <c r="A730" t="s">
        <v>403</v>
      </c>
      <c r="B730" t="s">
        <v>26</v>
      </c>
      <c r="C730" t="s">
        <v>408</v>
      </c>
      <c r="D730">
        <v>3289932</v>
      </c>
      <c r="E730">
        <v>514</v>
      </c>
      <c r="F730">
        <v>514</v>
      </c>
      <c r="G730">
        <f t="shared" si="22"/>
        <v>1.5623423219689647E-4</v>
      </c>
      <c r="H730">
        <f t="shared" si="23"/>
        <v>1</v>
      </c>
      <c r="I730">
        <v>95</v>
      </c>
      <c r="J730" t="s">
        <v>3</v>
      </c>
      <c r="K730">
        <v>2.6</v>
      </c>
      <c r="L730">
        <v>5.8</v>
      </c>
      <c r="M730">
        <v>6.55</v>
      </c>
      <c r="N730">
        <v>8</v>
      </c>
      <c r="O730">
        <v>0</v>
      </c>
      <c r="P730">
        <v>1.2692719021400001</v>
      </c>
      <c r="Q730">
        <v>2.0630443030599999</v>
      </c>
      <c r="R730">
        <v>7.1408560311300002</v>
      </c>
      <c r="S730">
        <v>0</v>
      </c>
      <c r="T730">
        <v>514</v>
      </c>
      <c r="U730">
        <v>514</v>
      </c>
      <c r="V730">
        <v>2.6</v>
      </c>
      <c r="W730">
        <v>5.8</v>
      </c>
      <c r="X730">
        <v>6.55</v>
      </c>
      <c r="Y730">
        <v>8</v>
      </c>
      <c r="Z730" t="s">
        <v>2396</v>
      </c>
    </row>
    <row r="731" spans="1:28" hidden="1" x14ac:dyDescent="0.25">
      <c r="A731" t="s">
        <v>403</v>
      </c>
      <c r="B731" t="s">
        <v>15</v>
      </c>
      <c r="C731" t="s">
        <v>405</v>
      </c>
      <c r="D731">
        <v>3289932</v>
      </c>
      <c r="E731">
        <v>46356</v>
      </c>
      <c r="F731">
        <v>46350</v>
      </c>
      <c r="G731">
        <f t="shared" si="22"/>
        <v>1.409026083213878E-2</v>
      </c>
      <c r="H731">
        <f t="shared" si="23"/>
        <v>0.99987056691690401</v>
      </c>
      <c r="I731">
        <v>317</v>
      </c>
      <c r="J731" t="s">
        <v>3</v>
      </c>
      <c r="K731">
        <v>1</v>
      </c>
      <c r="L731">
        <v>44</v>
      </c>
      <c r="M731">
        <v>54</v>
      </c>
      <c r="N731">
        <v>67</v>
      </c>
      <c r="O731">
        <v>4</v>
      </c>
      <c r="P731">
        <v>0.105325859997</v>
      </c>
      <c r="Q731">
        <v>23.005366152200001</v>
      </c>
      <c r="R731">
        <v>55.013205238899999</v>
      </c>
      <c r="S731">
        <v>0</v>
      </c>
      <c r="T731">
        <v>46346</v>
      </c>
      <c r="U731">
        <v>46350</v>
      </c>
      <c r="V731">
        <v>1</v>
      </c>
      <c r="W731">
        <v>44</v>
      </c>
      <c r="X731">
        <v>54</v>
      </c>
      <c r="Y731">
        <v>67</v>
      </c>
      <c r="Z731" t="s">
        <v>2397</v>
      </c>
    </row>
    <row r="732" spans="1:28" hidden="1" x14ac:dyDescent="0.25">
      <c r="A732" t="s">
        <v>403</v>
      </c>
      <c r="B732" t="s">
        <v>404</v>
      </c>
      <c r="C732" t="s">
        <v>408</v>
      </c>
      <c r="D732">
        <v>3289932</v>
      </c>
      <c r="E732">
        <v>10517</v>
      </c>
      <c r="F732">
        <v>10517</v>
      </c>
      <c r="G732">
        <f t="shared" si="22"/>
        <v>3.1967226070326073E-3</v>
      </c>
      <c r="H732">
        <f t="shared" si="23"/>
        <v>1</v>
      </c>
      <c r="I732">
        <v>402</v>
      </c>
      <c r="J732" t="s">
        <v>3</v>
      </c>
      <c r="K732">
        <v>1.2</v>
      </c>
      <c r="L732">
        <v>7.1</v>
      </c>
      <c r="M732">
        <v>9</v>
      </c>
      <c r="N732">
        <v>50.8</v>
      </c>
      <c r="O732">
        <v>5</v>
      </c>
      <c r="P732">
        <v>1.1647743618599999</v>
      </c>
      <c r="Q732">
        <v>28.190056714000001</v>
      </c>
      <c r="R732">
        <v>27.433793759499999</v>
      </c>
      <c r="S732">
        <v>0</v>
      </c>
      <c r="T732">
        <v>10512</v>
      </c>
      <c r="U732">
        <v>10517</v>
      </c>
      <c r="V732">
        <v>1.2</v>
      </c>
      <c r="W732">
        <v>7.1</v>
      </c>
      <c r="X732">
        <v>9</v>
      </c>
      <c r="Y732">
        <v>50.8</v>
      </c>
      <c r="Z732" t="s">
        <v>2398</v>
      </c>
      <c r="AA732" t="s">
        <v>2399</v>
      </c>
      <c r="AB732" t="s">
        <v>2400</v>
      </c>
    </row>
    <row r="733" spans="1:28" hidden="1" x14ac:dyDescent="0.25">
      <c r="A733" t="s">
        <v>403</v>
      </c>
      <c r="B733" t="s">
        <v>1</v>
      </c>
      <c r="C733" t="s">
        <v>405</v>
      </c>
      <c r="D733">
        <v>3289932</v>
      </c>
      <c r="E733">
        <v>31574</v>
      </c>
      <c r="F733">
        <v>15635</v>
      </c>
      <c r="G733">
        <f t="shared" si="22"/>
        <v>9.5971588470521573E-3</v>
      </c>
      <c r="H733">
        <f t="shared" si="23"/>
        <v>0.49518591245961868</v>
      </c>
      <c r="I733">
        <v>277</v>
      </c>
      <c r="J733" t="s">
        <v>3</v>
      </c>
      <c r="K733">
        <v>1.1000000000000001</v>
      </c>
      <c r="L733">
        <v>44</v>
      </c>
      <c r="M733">
        <v>53</v>
      </c>
      <c r="N733">
        <v>64</v>
      </c>
      <c r="O733">
        <v>24</v>
      </c>
      <c r="P733">
        <v>1.2212511446500001</v>
      </c>
      <c r="Q733">
        <v>17.505031396300001</v>
      </c>
      <c r="R733">
        <v>56.217120620099998</v>
      </c>
      <c r="S733">
        <v>0</v>
      </c>
      <c r="T733">
        <v>15611</v>
      </c>
      <c r="U733">
        <v>15635</v>
      </c>
      <c r="V733">
        <v>1.1000000000000001</v>
      </c>
      <c r="W733">
        <v>44</v>
      </c>
      <c r="X733">
        <v>53</v>
      </c>
      <c r="Y733">
        <v>64</v>
      </c>
      <c r="Z733" t="s">
        <v>2401</v>
      </c>
      <c r="AA733" t="s">
        <v>2402</v>
      </c>
    </row>
    <row r="734" spans="1:28" hidden="1" x14ac:dyDescent="0.25">
      <c r="A734" t="s">
        <v>403</v>
      </c>
      <c r="B734" t="s">
        <v>1</v>
      </c>
      <c r="C734" t="s">
        <v>409</v>
      </c>
      <c r="D734">
        <v>3289932</v>
      </c>
      <c r="E734">
        <v>5256</v>
      </c>
      <c r="F734">
        <v>2794</v>
      </c>
      <c r="G734">
        <f t="shared" si="22"/>
        <v>1.5976014093908324E-3</v>
      </c>
      <c r="H734">
        <f t="shared" si="23"/>
        <v>0.53158295281582957</v>
      </c>
      <c r="I734">
        <v>130</v>
      </c>
      <c r="J734" t="s">
        <v>3</v>
      </c>
      <c r="K734">
        <v>0.4</v>
      </c>
      <c r="L734">
        <v>6.6</v>
      </c>
      <c r="M734">
        <v>7.6</v>
      </c>
      <c r="N734">
        <v>8.9</v>
      </c>
      <c r="O734">
        <v>5</v>
      </c>
      <c r="P734">
        <v>1.0569309088600001</v>
      </c>
      <c r="Q734">
        <v>1.9246159040699999</v>
      </c>
      <c r="R734">
        <v>7.9628182144100004</v>
      </c>
      <c r="S734">
        <v>0</v>
      </c>
      <c r="T734">
        <v>2789</v>
      </c>
      <c r="U734">
        <v>2794</v>
      </c>
      <c r="V734">
        <v>0.4</v>
      </c>
      <c r="W734">
        <v>6.6</v>
      </c>
      <c r="X734">
        <v>7.6</v>
      </c>
      <c r="Y734">
        <v>8.9</v>
      </c>
      <c r="Z734" t="s">
        <v>2403</v>
      </c>
      <c r="AA734" t="s">
        <v>2404</v>
      </c>
    </row>
    <row r="735" spans="1:28" hidden="1" x14ac:dyDescent="0.25">
      <c r="A735" t="s">
        <v>403</v>
      </c>
      <c r="B735" t="s">
        <v>96</v>
      </c>
      <c r="C735" t="s">
        <v>410</v>
      </c>
      <c r="D735">
        <v>3289932</v>
      </c>
      <c r="E735">
        <v>3454</v>
      </c>
      <c r="F735">
        <v>3452</v>
      </c>
      <c r="G735">
        <f t="shared" si="22"/>
        <v>1.0498697237511293E-3</v>
      </c>
      <c r="H735">
        <f t="shared" si="23"/>
        <v>0.99942096120440072</v>
      </c>
      <c r="I735">
        <v>120</v>
      </c>
      <c r="J735" t="s">
        <v>3</v>
      </c>
      <c r="K735">
        <v>2.6</v>
      </c>
      <c r="L735">
        <v>6.4</v>
      </c>
      <c r="M735">
        <v>7.4</v>
      </c>
      <c r="N735">
        <v>8.6</v>
      </c>
      <c r="O735">
        <v>4</v>
      </c>
      <c r="P735">
        <v>0.911574929694</v>
      </c>
      <c r="Q735">
        <v>1.78630926975</v>
      </c>
      <c r="R735">
        <v>7.6776392111399998</v>
      </c>
      <c r="S735">
        <v>0</v>
      </c>
      <c r="T735">
        <v>3448</v>
      </c>
      <c r="U735">
        <v>3452</v>
      </c>
      <c r="V735">
        <v>2.6</v>
      </c>
      <c r="W735">
        <v>6.4</v>
      </c>
      <c r="X735">
        <v>7.4</v>
      </c>
      <c r="Y735">
        <v>8.6</v>
      </c>
      <c r="Z735" t="s">
        <v>2405</v>
      </c>
      <c r="AA735" t="s">
        <v>2406</v>
      </c>
    </row>
    <row r="736" spans="1:28" hidden="1" x14ac:dyDescent="0.25">
      <c r="A736" t="s">
        <v>403</v>
      </c>
      <c r="B736" t="s">
        <v>30</v>
      </c>
      <c r="C736" t="s">
        <v>424</v>
      </c>
      <c r="D736">
        <v>3289932</v>
      </c>
      <c r="E736">
        <v>1460</v>
      </c>
      <c r="F736">
        <v>1460</v>
      </c>
      <c r="G736">
        <f t="shared" si="22"/>
        <v>4.4377816927523123E-4</v>
      </c>
      <c r="H736">
        <f t="shared" si="23"/>
        <v>1</v>
      </c>
      <c r="I736">
        <v>108</v>
      </c>
      <c r="J736" t="s">
        <v>3</v>
      </c>
      <c r="K736">
        <v>4</v>
      </c>
      <c r="L736">
        <v>6.6</v>
      </c>
      <c r="M736">
        <v>7.9</v>
      </c>
      <c r="N736">
        <v>9.5</v>
      </c>
      <c r="O736">
        <v>0</v>
      </c>
      <c r="P736">
        <v>0.81084710935100002</v>
      </c>
      <c r="Q736">
        <v>2.0717410996800001</v>
      </c>
      <c r="R736">
        <v>8.1746575342500005</v>
      </c>
      <c r="S736">
        <v>0</v>
      </c>
      <c r="T736">
        <v>1460</v>
      </c>
      <c r="U736">
        <v>1460</v>
      </c>
      <c r="V736">
        <v>4</v>
      </c>
      <c r="W736">
        <v>6.6</v>
      </c>
      <c r="X736">
        <v>7.9</v>
      </c>
      <c r="Y736">
        <v>9.5</v>
      </c>
      <c r="Z736" t="s">
        <v>2407</v>
      </c>
      <c r="AA736" t="s">
        <v>2408</v>
      </c>
    </row>
    <row r="737" spans="1:28" hidden="1" x14ac:dyDescent="0.25">
      <c r="A737" t="s">
        <v>403</v>
      </c>
      <c r="B737" t="s">
        <v>2409</v>
      </c>
      <c r="C737" t="s">
        <v>408</v>
      </c>
      <c r="D737">
        <v>3289932</v>
      </c>
      <c r="E737">
        <v>2239</v>
      </c>
      <c r="F737">
        <v>2239</v>
      </c>
      <c r="G737">
        <f t="shared" si="22"/>
        <v>6.8056117877208404E-4</v>
      </c>
      <c r="H737">
        <f t="shared" si="23"/>
        <v>1</v>
      </c>
      <c r="I737">
        <v>79</v>
      </c>
      <c r="J737" t="s">
        <v>3</v>
      </c>
      <c r="K737">
        <v>0.4</v>
      </c>
      <c r="L737">
        <v>0.56999999999999995</v>
      </c>
      <c r="M737">
        <v>0.62</v>
      </c>
      <c r="N737">
        <v>0.69</v>
      </c>
      <c r="O737">
        <v>10</v>
      </c>
      <c r="P737">
        <v>1.43360611379</v>
      </c>
      <c r="Q737">
        <v>0.103447332808</v>
      </c>
      <c r="R737">
        <v>0.638142664872</v>
      </c>
      <c r="S737">
        <v>0</v>
      </c>
      <c r="T737">
        <v>2229</v>
      </c>
      <c r="U737">
        <v>2239</v>
      </c>
      <c r="V737">
        <v>0.4</v>
      </c>
      <c r="W737">
        <v>0.56999999999999995</v>
      </c>
      <c r="X737">
        <v>0.62</v>
      </c>
      <c r="Y737">
        <v>0.69</v>
      </c>
      <c r="Z737" t="s">
        <v>2410</v>
      </c>
    </row>
    <row r="738" spans="1:28" hidden="1" x14ac:dyDescent="0.25">
      <c r="A738" t="s">
        <v>403</v>
      </c>
      <c r="B738" t="s">
        <v>30</v>
      </c>
      <c r="C738" t="s">
        <v>421</v>
      </c>
      <c r="D738">
        <v>3289932</v>
      </c>
      <c r="E738">
        <v>220</v>
      </c>
      <c r="F738">
        <v>220</v>
      </c>
      <c r="G738">
        <f t="shared" si="22"/>
        <v>6.6870683041473196E-5</v>
      </c>
      <c r="H738">
        <f t="shared" si="23"/>
        <v>1</v>
      </c>
      <c r="I738">
        <v>45</v>
      </c>
      <c r="J738" t="s">
        <v>3</v>
      </c>
      <c r="K738">
        <v>5.0999999999999996</v>
      </c>
      <c r="L738">
        <v>10.4</v>
      </c>
      <c r="M738">
        <v>10.8</v>
      </c>
      <c r="N738">
        <v>11.6</v>
      </c>
      <c r="O738">
        <v>0</v>
      </c>
      <c r="P738">
        <v>0.69111011739499995</v>
      </c>
      <c r="Q738">
        <v>1.1960631910699999</v>
      </c>
      <c r="R738">
        <v>11.073454545500001</v>
      </c>
      <c r="S738">
        <v>0</v>
      </c>
      <c r="T738">
        <v>220</v>
      </c>
      <c r="U738">
        <v>220</v>
      </c>
      <c r="V738">
        <v>5.0999999999999996</v>
      </c>
      <c r="W738">
        <v>10.4</v>
      </c>
      <c r="X738">
        <v>10.8</v>
      </c>
      <c r="Y738">
        <v>11.6</v>
      </c>
    </row>
    <row r="739" spans="1:28" hidden="1" x14ac:dyDescent="0.25">
      <c r="A739" t="s">
        <v>403</v>
      </c>
      <c r="B739" t="s">
        <v>412</v>
      </c>
      <c r="C739" t="s">
        <v>405</v>
      </c>
      <c r="D739">
        <v>3289932</v>
      </c>
      <c r="E739">
        <v>383</v>
      </c>
      <c r="F739">
        <v>383</v>
      </c>
      <c r="G739">
        <f t="shared" si="22"/>
        <v>1.1641578002220106E-4</v>
      </c>
      <c r="H739">
        <f t="shared" si="23"/>
        <v>1</v>
      </c>
      <c r="I739">
        <v>60</v>
      </c>
      <c r="J739" t="s">
        <v>3</v>
      </c>
      <c r="K739">
        <v>30</v>
      </c>
      <c r="L739">
        <v>44</v>
      </c>
      <c r="M739">
        <v>51</v>
      </c>
      <c r="N739">
        <v>61</v>
      </c>
      <c r="O739">
        <v>0</v>
      </c>
      <c r="P739">
        <v>1.3027559851699999</v>
      </c>
      <c r="Q739">
        <v>15.0005751287</v>
      </c>
      <c r="R739">
        <v>54.373368146200001</v>
      </c>
      <c r="S739">
        <v>0</v>
      </c>
      <c r="T739">
        <v>383</v>
      </c>
      <c r="U739">
        <v>383</v>
      </c>
      <c r="V739">
        <v>30</v>
      </c>
      <c r="W739">
        <v>44</v>
      </c>
      <c r="X739">
        <v>51</v>
      </c>
      <c r="Y739">
        <v>61</v>
      </c>
      <c r="Z739" t="s">
        <v>2411</v>
      </c>
    </row>
    <row r="740" spans="1:28" hidden="1" x14ac:dyDescent="0.25">
      <c r="A740" t="s">
        <v>403</v>
      </c>
      <c r="B740" t="s">
        <v>30</v>
      </c>
      <c r="C740" t="s">
        <v>409</v>
      </c>
      <c r="D740">
        <v>3289932</v>
      </c>
      <c r="E740">
        <v>515</v>
      </c>
      <c r="F740">
        <v>514</v>
      </c>
      <c r="G740">
        <f t="shared" si="22"/>
        <v>1.5653818984708498E-4</v>
      </c>
      <c r="H740">
        <f t="shared" si="23"/>
        <v>0.99805825242718449</v>
      </c>
      <c r="I740">
        <v>85</v>
      </c>
      <c r="J740" t="s">
        <v>3</v>
      </c>
      <c r="K740">
        <v>3.3</v>
      </c>
      <c r="L740">
        <v>6.5</v>
      </c>
      <c r="M740">
        <v>7.6</v>
      </c>
      <c r="N740">
        <v>8.6999999999999993</v>
      </c>
      <c r="O740">
        <v>1</v>
      </c>
      <c r="P740">
        <v>0.82555205623600003</v>
      </c>
      <c r="Q740">
        <v>1.73191859502</v>
      </c>
      <c r="R740">
        <v>7.7758479532200004</v>
      </c>
      <c r="S740">
        <v>0</v>
      </c>
      <c r="T740">
        <v>513</v>
      </c>
      <c r="U740">
        <v>514</v>
      </c>
      <c r="V740">
        <v>3.3</v>
      </c>
      <c r="W740">
        <v>6.5</v>
      </c>
      <c r="X740">
        <v>7.6</v>
      </c>
      <c r="Y740">
        <v>8.6999999999999993</v>
      </c>
      <c r="Z740" t="s">
        <v>2412</v>
      </c>
      <c r="AA740" t="s">
        <v>2413</v>
      </c>
    </row>
    <row r="741" spans="1:28" hidden="1" x14ac:dyDescent="0.25">
      <c r="A741" t="s">
        <v>403</v>
      </c>
      <c r="B741" t="s">
        <v>15</v>
      </c>
      <c r="C741" t="s">
        <v>413</v>
      </c>
      <c r="D741">
        <v>3289932</v>
      </c>
      <c r="E741">
        <v>5487</v>
      </c>
      <c r="F741">
        <v>5454</v>
      </c>
      <c r="G741">
        <f t="shared" si="22"/>
        <v>1.6678156265843792E-3</v>
      </c>
      <c r="H741">
        <f t="shared" si="23"/>
        <v>0.9939857845817387</v>
      </c>
      <c r="I741">
        <v>167</v>
      </c>
      <c r="J741" t="s">
        <v>3</v>
      </c>
      <c r="K741">
        <v>0.3</v>
      </c>
      <c r="L741">
        <v>6.3</v>
      </c>
      <c r="M741">
        <v>7.2</v>
      </c>
      <c r="N741">
        <v>8.19</v>
      </c>
      <c r="O741">
        <v>77</v>
      </c>
      <c r="P741">
        <v>1.14478351368</v>
      </c>
      <c r="Q741">
        <v>1.56118634109</v>
      </c>
      <c r="R741">
        <v>7.42514599219</v>
      </c>
      <c r="S741">
        <v>0</v>
      </c>
      <c r="T741">
        <v>5377</v>
      </c>
      <c r="U741">
        <v>5454</v>
      </c>
      <c r="V741">
        <v>0.3</v>
      </c>
      <c r="W741">
        <v>6.3</v>
      </c>
      <c r="X741">
        <v>7.2</v>
      </c>
      <c r="Y741">
        <v>8.19</v>
      </c>
      <c r="Z741" t="s">
        <v>2414</v>
      </c>
      <c r="AA741" t="s">
        <v>2415</v>
      </c>
    </row>
    <row r="742" spans="1:28" hidden="1" x14ac:dyDescent="0.25">
      <c r="A742" t="s">
        <v>403</v>
      </c>
      <c r="B742" t="s">
        <v>30</v>
      </c>
      <c r="C742" t="s">
        <v>413</v>
      </c>
      <c r="D742">
        <v>3289932</v>
      </c>
      <c r="E742">
        <v>4504</v>
      </c>
      <c r="F742">
        <v>4504</v>
      </c>
      <c r="G742">
        <f t="shared" si="22"/>
        <v>1.3690252564490695E-3</v>
      </c>
      <c r="H742">
        <f t="shared" si="23"/>
        <v>1</v>
      </c>
      <c r="I742">
        <v>118</v>
      </c>
      <c r="J742" t="s">
        <v>3</v>
      </c>
      <c r="K742">
        <v>1.8</v>
      </c>
      <c r="L742">
        <v>6.2</v>
      </c>
      <c r="M742">
        <v>7.2</v>
      </c>
      <c r="N742">
        <v>8.6999999999999993</v>
      </c>
      <c r="O742">
        <v>4</v>
      </c>
      <c r="P742">
        <v>0.93065903689999996</v>
      </c>
      <c r="Q742">
        <v>1.7868491019299999</v>
      </c>
      <c r="R742">
        <v>7.5641066666699999</v>
      </c>
      <c r="S742">
        <v>0</v>
      </c>
      <c r="T742">
        <v>4500</v>
      </c>
      <c r="U742">
        <v>4504</v>
      </c>
      <c r="V742">
        <v>1.8</v>
      </c>
      <c r="W742">
        <v>6.2</v>
      </c>
      <c r="X742">
        <v>7.2</v>
      </c>
      <c r="Y742">
        <v>8.6999999999999993</v>
      </c>
      <c r="Z742" t="s">
        <v>2416</v>
      </c>
    </row>
    <row r="743" spans="1:28" hidden="1" x14ac:dyDescent="0.25">
      <c r="A743" t="s">
        <v>403</v>
      </c>
      <c r="B743" t="s">
        <v>391</v>
      </c>
      <c r="C743" t="s">
        <v>405</v>
      </c>
      <c r="D743">
        <v>3289932</v>
      </c>
      <c r="E743">
        <v>3304</v>
      </c>
      <c r="F743">
        <v>3304</v>
      </c>
      <c r="G743">
        <f t="shared" si="22"/>
        <v>1.0042760762228519E-3</v>
      </c>
      <c r="H743">
        <f t="shared" si="23"/>
        <v>1</v>
      </c>
      <c r="I743">
        <v>101</v>
      </c>
      <c r="J743" t="s">
        <v>3</v>
      </c>
      <c r="K743">
        <v>5</v>
      </c>
      <c r="L743">
        <v>38</v>
      </c>
      <c r="M743">
        <v>42</v>
      </c>
      <c r="N743">
        <v>51</v>
      </c>
      <c r="O743">
        <v>10</v>
      </c>
      <c r="P743">
        <v>1.68382796672</v>
      </c>
      <c r="Q743">
        <v>13.1469900977</v>
      </c>
      <c r="R743">
        <v>46.215482695799999</v>
      </c>
      <c r="S743">
        <v>0</v>
      </c>
      <c r="T743">
        <v>3294</v>
      </c>
      <c r="U743">
        <v>3304</v>
      </c>
      <c r="V743">
        <v>5</v>
      </c>
      <c r="W743">
        <v>38</v>
      </c>
      <c r="X743">
        <v>42</v>
      </c>
      <c r="Y743">
        <v>51</v>
      </c>
      <c r="Z743" t="s">
        <v>2417</v>
      </c>
      <c r="AA743" t="s">
        <v>2418</v>
      </c>
      <c r="AB743" t="s">
        <v>2419</v>
      </c>
    </row>
    <row r="744" spans="1:28" hidden="1" x14ac:dyDescent="0.25">
      <c r="A744" t="s">
        <v>403</v>
      </c>
      <c r="B744" t="s">
        <v>30</v>
      </c>
      <c r="C744" t="s">
        <v>411</v>
      </c>
      <c r="D744">
        <v>3289932</v>
      </c>
      <c r="E744">
        <v>1250</v>
      </c>
      <c r="F744">
        <v>1250</v>
      </c>
      <c r="G744">
        <f t="shared" si="22"/>
        <v>3.7994706273564318E-4</v>
      </c>
      <c r="H744">
        <f t="shared" si="23"/>
        <v>1</v>
      </c>
      <c r="I744">
        <v>39</v>
      </c>
      <c r="J744" t="s">
        <v>3</v>
      </c>
      <c r="K744">
        <v>4.8</v>
      </c>
      <c r="L744">
        <v>7.5</v>
      </c>
      <c r="M744">
        <v>8.1</v>
      </c>
      <c r="N744">
        <v>8.8000000000000007</v>
      </c>
      <c r="O744">
        <v>1</v>
      </c>
      <c r="P744">
        <v>0.35881424970300002</v>
      </c>
      <c r="Q744">
        <v>0.82299328699399998</v>
      </c>
      <c r="R744">
        <v>8.1876701361100004</v>
      </c>
      <c r="S744">
        <v>0</v>
      </c>
      <c r="T744">
        <v>1249</v>
      </c>
      <c r="U744">
        <v>1250</v>
      </c>
      <c r="V744">
        <v>4.8</v>
      </c>
      <c r="W744">
        <v>7.5</v>
      </c>
      <c r="X744">
        <v>8.1</v>
      </c>
      <c r="Y744">
        <v>8.8000000000000007</v>
      </c>
    </row>
    <row r="745" spans="1:28" x14ac:dyDescent="0.25">
      <c r="A745" t="s">
        <v>403</v>
      </c>
      <c r="B745" t="s">
        <v>15</v>
      </c>
      <c r="C745" t="s">
        <v>414</v>
      </c>
      <c r="D745">
        <v>3289932</v>
      </c>
      <c r="E745">
        <v>174145</v>
      </c>
      <c r="F745">
        <v>171226</v>
      </c>
      <c r="G745">
        <f t="shared" si="22"/>
        <v>5.2932704992078861E-2</v>
      </c>
      <c r="H745">
        <f t="shared" si="23"/>
        <v>0.98323810617588792</v>
      </c>
      <c r="I745">
        <v>1021</v>
      </c>
      <c r="J745" t="s">
        <v>3</v>
      </c>
      <c r="K745">
        <v>0.03</v>
      </c>
      <c r="L745">
        <v>6.4</v>
      </c>
      <c r="M745">
        <v>7.6</v>
      </c>
      <c r="N745">
        <v>9.1</v>
      </c>
      <c r="O745">
        <v>1181</v>
      </c>
      <c r="P745">
        <v>0.361286886004</v>
      </c>
      <c r="Q745">
        <v>2.2637080462700001</v>
      </c>
      <c r="R745">
        <v>7.8297903496099996</v>
      </c>
      <c r="S745">
        <v>0</v>
      </c>
      <c r="T745">
        <v>170045</v>
      </c>
      <c r="U745">
        <v>171226</v>
      </c>
      <c r="V745">
        <v>0.03</v>
      </c>
      <c r="W745">
        <v>6.4</v>
      </c>
      <c r="X745">
        <v>7.6</v>
      </c>
      <c r="Y745">
        <v>9.1</v>
      </c>
      <c r="Z745" t="s">
        <v>2420</v>
      </c>
      <c r="AA745" t="s">
        <v>2421</v>
      </c>
      <c r="AB745" t="s">
        <v>2422</v>
      </c>
    </row>
    <row r="746" spans="1:28" hidden="1" x14ac:dyDescent="0.25">
      <c r="A746" t="s">
        <v>403</v>
      </c>
      <c r="B746" t="s">
        <v>62</v>
      </c>
      <c r="C746" t="s">
        <v>410</v>
      </c>
      <c r="D746">
        <v>3289932</v>
      </c>
      <c r="E746">
        <v>938</v>
      </c>
      <c r="F746">
        <v>938</v>
      </c>
      <c r="G746">
        <f t="shared" si="22"/>
        <v>2.8511227587682661E-4</v>
      </c>
      <c r="H746">
        <f t="shared" si="23"/>
        <v>1</v>
      </c>
      <c r="I746">
        <v>103</v>
      </c>
      <c r="J746" t="s">
        <v>3</v>
      </c>
      <c r="K746">
        <v>2</v>
      </c>
      <c r="L746">
        <v>6.4</v>
      </c>
      <c r="M746">
        <v>7.5</v>
      </c>
      <c r="N746">
        <v>9</v>
      </c>
      <c r="O746">
        <v>0</v>
      </c>
      <c r="P746">
        <v>0.79373255122099995</v>
      </c>
      <c r="Q746">
        <v>1.9655957745099999</v>
      </c>
      <c r="R746">
        <v>7.8774520255900002</v>
      </c>
      <c r="S746">
        <v>0</v>
      </c>
      <c r="T746">
        <v>938</v>
      </c>
      <c r="U746">
        <v>938</v>
      </c>
      <c r="V746">
        <v>2</v>
      </c>
      <c r="W746">
        <v>6.4</v>
      </c>
      <c r="X746">
        <v>7.5</v>
      </c>
      <c r="Y746">
        <v>9</v>
      </c>
      <c r="Z746" t="s">
        <v>1897</v>
      </c>
    </row>
    <row r="747" spans="1:28" hidden="1" x14ac:dyDescent="0.25">
      <c r="A747" t="s">
        <v>403</v>
      </c>
      <c r="B747" t="s">
        <v>404</v>
      </c>
      <c r="C747" t="s">
        <v>424</v>
      </c>
      <c r="D747">
        <v>3289932</v>
      </c>
      <c r="E747">
        <v>248</v>
      </c>
      <c r="F747">
        <v>248</v>
      </c>
      <c r="G747">
        <f t="shared" si="22"/>
        <v>7.5381497246751602E-5</v>
      </c>
      <c r="H747">
        <f t="shared" si="23"/>
        <v>1</v>
      </c>
      <c r="I747">
        <v>79</v>
      </c>
      <c r="J747" t="s">
        <v>3</v>
      </c>
      <c r="K747">
        <v>5.0999999999999996</v>
      </c>
      <c r="L747">
        <v>37.75</v>
      </c>
      <c r="M747">
        <v>46</v>
      </c>
      <c r="N747">
        <v>55.25</v>
      </c>
      <c r="O747">
        <v>0</v>
      </c>
      <c r="P747">
        <v>9.1243305134599995E-2</v>
      </c>
      <c r="Q747">
        <v>22.813251232300001</v>
      </c>
      <c r="R747">
        <v>44.928185483900002</v>
      </c>
      <c r="S747">
        <v>0</v>
      </c>
      <c r="T747">
        <v>248</v>
      </c>
      <c r="U747">
        <v>248</v>
      </c>
      <c r="V747">
        <v>5.0999999999999996</v>
      </c>
      <c r="W747">
        <v>37.75</v>
      </c>
      <c r="X747">
        <v>46</v>
      </c>
      <c r="Y747">
        <v>55.25</v>
      </c>
      <c r="Z747" t="s">
        <v>2423</v>
      </c>
    </row>
    <row r="748" spans="1:28" hidden="1" x14ac:dyDescent="0.25">
      <c r="A748" t="s">
        <v>403</v>
      </c>
      <c r="B748" t="s">
        <v>15</v>
      </c>
      <c r="C748" t="s">
        <v>408</v>
      </c>
      <c r="D748">
        <v>3289932</v>
      </c>
      <c r="E748">
        <v>3991</v>
      </c>
      <c r="F748">
        <v>3454</v>
      </c>
      <c r="G748">
        <f t="shared" si="22"/>
        <v>1.2130949819023616E-3</v>
      </c>
      <c r="H748">
        <f t="shared" si="23"/>
        <v>0.86544725632673514</v>
      </c>
      <c r="I748">
        <v>137</v>
      </c>
      <c r="J748" t="s">
        <v>3</v>
      </c>
      <c r="K748">
        <v>0.56000000000000005</v>
      </c>
      <c r="L748">
        <v>6.3</v>
      </c>
      <c r="M748">
        <v>7</v>
      </c>
      <c r="N748">
        <v>8</v>
      </c>
      <c r="O748">
        <v>43</v>
      </c>
      <c r="P748">
        <v>1.20573705074</v>
      </c>
      <c r="Q748">
        <v>1.5349398732999999</v>
      </c>
      <c r="R748">
        <v>7.3187598944600003</v>
      </c>
      <c r="S748">
        <v>0</v>
      </c>
      <c r="T748">
        <v>3411</v>
      </c>
      <c r="U748">
        <v>3454</v>
      </c>
      <c r="V748">
        <v>0.56000000000000005</v>
      </c>
      <c r="W748">
        <v>6.3</v>
      </c>
      <c r="X748">
        <v>7</v>
      </c>
      <c r="Y748">
        <v>8</v>
      </c>
      <c r="Z748" t="s">
        <v>2424</v>
      </c>
    </row>
    <row r="749" spans="1:28" hidden="1" x14ac:dyDescent="0.25">
      <c r="A749" t="s">
        <v>403</v>
      </c>
      <c r="B749" t="s">
        <v>2409</v>
      </c>
      <c r="C749" t="s">
        <v>413</v>
      </c>
      <c r="D749">
        <v>3289932</v>
      </c>
      <c r="E749">
        <v>3036</v>
      </c>
      <c r="F749">
        <v>3036</v>
      </c>
      <c r="G749">
        <f t="shared" si="22"/>
        <v>9.2281542597233012E-4</v>
      </c>
      <c r="H749">
        <f t="shared" si="23"/>
        <v>1</v>
      </c>
      <c r="I749">
        <v>88</v>
      </c>
      <c r="J749" t="s">
        <v>3</v>
      </c>
      <c r="K749">
        <v>0.35</v>
      </c>
      <c r="L749">
        <v>0.56999999999999995</v>
      </c>
      <c r="M749">
        <v>0.62</v>
      </c>
      <c r="N749">
        <v>0.7</v>
      </c>
      <c r="O749">
        <v>17</v>
      </c>
      <c r="P749">
        <v>1.0551861194200001</v>
      </c>
      <c r="Q749">
        <v>0.103467165133</v>
      </c>
      <c r="R749">
        <v>0.64236833388500003</v>
      </c>
      <c r="S749">
        <v>0</v>
      </c>
      <c r="T749">
        <v>3019</v>
      </c>
      <c r="U749">
        <v>3036</v>
      </c>
      <c r="V749">
        <v>0.35</v>
      </c>
      <c r="W749">
        <v>0.56999999999999995</v>
      </c>
      <c r="X749">
        <v>0.62</v>
      </c>
      <c r="Y749">
        <v>0.7</v>
      </c>
      <c r="Z749" t="s">
        <v>2425</v>
      </c>
    </row>
    <row r="750" spans="1:28" hidden="1" x14ac:dyDescent="0.25">
      <c r="A750" t="s">
        <v>403</v>
      </c>
      <c r="B750" t="s">
        <v>1</v>
      </c>
      <c r="C750" t="s">
        <v>407</v>
      </c>
      <c r="D750">
        <v>3289932</v>
      </c>
      <c r="E750">
        <v>18908</v>
      </c>
      <c r="F750">
        <v>10207</v>
      </c>
      <c r="G750">
        <f t="shared" si="22"/>
        <v>5.7472312497644324E-3</v>
      </c>
      <c r="H750">
        <f t="shared" si="23"/>
        <v>0.53982441294690076</v>
      </c>
      <c r="I750">
        <v>208</v>
      </c>
      <c r="J750" t="s">
        <v>3</v>
      </c>
      <c r="K750">
        <v>2.6</v>
      </c>
      <c r="L750">
        <v>5.8</v>
      </c>
      <c r="M750">
        <v>6.3</v>
      </c>
      <c r="N750">
        <v>6.7</v>
      </c>
      <c r="O750">
        <v>52</v>
      </c>
      <c r="P750">
        <v>-0.83863216866800006</v>
      </c>
      <c r="Q750">
        <v>0.71393080562699995</v>
      </c>
      <c r="R750">
        <v>6.1492145461699996</v>
      </c>
      <c r="S750">
        <v>8</v>
      </c>
      <c r="T750">
        <v>10147</v>
      </c>
      <c r="U750">
        <v>10207</v>
      </c>
      <c r="V750">
        <v>2.6</v>
      </c>
      <c r="W750">
        <v>5.8</v>
      </c>
      <c r="X750">
        <v>6.3</v>
      </c>
      <c r="Y750">
        <v>6.7</v>
      </c>
      <c r="Z750" t="s">
        <v>2426</v>
      </c>
      <c r="AA750" t="s">
        <v>2427</v>
      </c>
      <c r="AB750" t="s">
        <v>2428</v>
      </c>
    </row>
    <row r="751" spans="1:28" x14ac:dyDescent="0.25">
      <c r="A751" t="s">
        <v>403</v>
      </c>
      <c r="B751" t="s">
        <v>1</v>
      </c>
      <c r="C751" t="s">
        <v>417</v>
      </c>
      <c r="D751">
        <v>3289932</v>
      </c>
      <c r="E751">
        <v>326556</v>
      </c>
      <c r="F751">
        <v>241963</v>
      </c>
      <c r="G751">
        <f t="shared" si="22"/>
        <v>9.9259194414960547E-2</v>
      </c>
      <c r="H751">
        <f t="shared" si="23"/>
        <v>0.7409540783204106</v>
      </c>
      <c r="I751">
        <v>668</v>
      </c>
      <c r="J751" t="s">
        <v>3</v>
      </c>
      <c r="K751">
        <v>0.09</v>
      </c>
      <c r="L751">
        <v>6.5</v>
      </c>
      <c r="M751">
        <v>7.4</v>
      </c>
      <c r="N751">
        <v>8.6</v>
      </c>
      <c r="O751">
        <v>1211</v>
      </c>
      <c r="P751">
        <v>1.00491547823</v>
      </c>
      <c r="Q751">
        <v>1.7017432831099999</v>
      </c>
      <c r="R751">
        <v>7.6770541885399997</v>
      </c>
      <c r="S751">
        <v>0</v>
      </c>
      <c r="T751">
        <v>240752</v>
      </c>
      <c r="U751">
        <v>241963</v>
      </c>
      <c r="V751">
        <v>0.09</v>
      </c>
      <c r="W751">
        <v>6.5</v>
      </c>
      <c r="X751">
        <v>7.4</v>
      </c>
      <c r="Y751">
        <v>8.6</v>
      </c>
      <c r="Z751" t="s">
        <v>2429</v>
      </c>
      <c r="AA751" t="s">
        <v>2430</v>
      </c>
      <c r="AB751" t="s">
        <v>2431</v>
      </c>
    </row>
    <row r="752" spans="1:28" hidden="1" x14ac:dyDescent="0.25">
      <c r="A752" t="s">
        <v>403</v>
      </c>
      <c r="B752" t="s">
        <v>15</v>
      </c>
      <c r="C752" t="s">
        <v>424</v>
      </c>
      <c r="D752">
        <v>3289932</v>
      </c>
      <c r="E752">
        <v>499</v>
      </c>
      <c r="F752">
        <v>472</v>
      </c>
      <c r="G752">
        <f t="shared" si="22"/>
        <v>1.5167486744406875E-4</v>
      </c>
      <c r="H752">
        <f t="shared" si="23"/>
        <v>0.94589178356713421</v>
      </c>
      <c r="I752">
        <v>81</v>
      </c>
      <c r="J752" t="s">
        <v>3</v>
      </c>
      <c r="K752">
        <v>0.2</v>
      </c>
      <c r="L752">
        <v>2.85</v>
      </c>
      <c r="M752">
        <v>5</v>
      </c>
      <c r="N752">
        <v>7.2</v>
      </c>
      <c r="O752">
        <v>2</v>
      </c>
      <c r="P752">
        <v>0.59377252070599995</v>
      </c>
      <c r="Q752">
        <v>3.16709359618</v>
      </c>
      <c r="R752">
        <v>5.2689361702099999</v>
      </c>
      <c r="S752">
        <v>0</v>
      </c>
      <c r="T752">
        <v>470</v>
      </c>
      <c r="U752">
        <v>472</v>
      </c>
      <c r="V752">
        <v>0.2</v>
      </c>
      <c r="W752">
        <v>2.85</v>
      </c>
      <c r="X752">
        <v>5</v>
      </c>
      <c r="Y752">
        <v>7.2</v>
      </c>
      <c r="Z752" t="s">
        <v>2432</v>
      </c>
      <c r="AA752" t="s">
        <v>2433</v>
      </c>
    </row>
    <row r="753" spans="1:28" hidden="1" x14ac:dyDescent="0.25">
      <c r="A753" t="s">
        <v>403</v>
      </c>
      <c r="B753" t="s">
        <v>96</v>
      </c>
      <c r="C753" t="s">
        <v>409</v>
      </c>
      <c r="D753">
        <v>3289932</v>
      </c>
      <c r="E753">
        <v>115417</v>
      </c>
      <c r="F753">
        <v>115407</v>
      </c>
      <c r="G753">
        <f t="shared" si="22"/>
        <v>3.5081880111807781E-2</v>
      </c>
      <c r="H753">
        <f t="shared" si="23"/>
        <v>0.99991335765095268</v>
      </c>
      <c r="I753">
        <v>525</v>
      </c>
      <c r="J753" t="s">
        <v>3</v>
      </c>
      <c r="K753">
        <v>0.1</v>
      </c>
      <c r="L753">
        <v>6.8</v>
      </c>
      <c r="M753">
        <v>7.7</v>
      </c>
      <c r="N753">
        <v>8.8000000000000007</v>
      </c>
      <c r="O753">
        <v>289</v>
      </c>
      <c r="P753">
        <v>0.99003174646000003</v>
      </c>
      <c r="Q753">
        <v>1.6933916771599999</v>
      </c>
      <c r="R753">
        <v>7.9453542452099999</v>
      </c>
      <c r="S753">
        <v>0</v>
      </c>
      <c r="T753">
        <v>115118</v>
      </c>
      <c r="U753">
        <v>115407</v>
      </c>
      <c r="V753">
        <v>0.1</v>
      </c>
      <c r="W753">
        <v>6.8</v>
      </c>
      <c r="X753">
        <v>7.7</v>
      </c>
      <c r="Y753">
        <v>8.8000000000000007</v>
      </c>
      <c r="Z753" t="s">
        <v>2434</v>
      </c>
      <c r="AA753" t="s">
        <v>2435</v>
      </c>
      <c r="AB753" t="s">
        <v>2436</v>
      </c>
    </row>
    <row r="754" spans="1:28" hidden="1" x14ac:dyDescent="0.25">
      <c r="A754" t="s">
        <v>403</v>
      </c>
      <c r="B754" t="s">
        <v>404</v>
      </c>
      <c r="C754" t="s">
        <v>409</v>
      </c>
      <c r="D754">
        <v>3289932</v>
      </c>
      <c r="E754">
        <v>14769</v>
      </c>
      <c r="F754">
        <v>14769</v>
      </c>
      <c r="G754">
        <f t="shared" si="22"/>
        <v>4.4891505356341715E-3</v>
      </c>
      <c r="H754">
        <f t="shared" si="23"/>
        <v>1</v>
      </c>
      <c r="I754">
        <v>369</v>
      </c>
      <c r="J754" t="s">
        <v>3</v>
      </c>
      <c r="K754">
        <v>0.8</v>
      </c>
      <c r="L754">
        <v>7.2</v>
      </c>
      <c r="M754">
        <v>9</v>
      </c>
      <c r="N754">
        <v>49</v>
      </c>
      <c r="O754">
        <v>5</v>
      </c>
      <c r="P754">
        <v>1.25726173816</v>
      </c>
      <c r="Q754">
        <v>28.3443044208</v>
      </c>
      <c r="R754">
        <v>26.631028854</v>
      </c>
      <c r="S754">
        <v>0</v>
      </c>
      <c r="T754">
        <v>14764</v>
      </c>
      <c r="U754">
        <v>14769</v>
      </c>
      <c r="V754">
        <v>0.8</v>
      </c>
      <c r="W754">
        <v>7.2</v>
      </c>
      <c r="X754">
        <v>9</v>
      </c>
      <c r="Y754">
        <v>49</v>
      </c>
      <c r="Z754" t="s">
        <v>2437</v>
      </c>
      <c r="AA754" t="s">
        <v>168</v>
      </c>
      <c r="AB754" t="s">
        <v>2438</v>
      </c>
    </row>
    <row r="755" spans="1:28" hidden="1" x14ac:dyDescent="0.25">
      <c r="A755" t="s">
        <v>403</v>
      </c>
      <c r="B755" t="s">
        <v>418</v>
      </c>
      <c r="C755" t="s">
        <v>405</v>
      </c>
      <c r="D755">
        <v>3289932</v>
      </c>
      <c r="E755">
        <v>22552</v>
      </c>
      <c r="F755">
        <v>22550</v>
      </c>
      <c r="G755">
        <f t="shared" si="22"/>
        <v>6.8548529270513799E-3</v>
      </c>
      <c r="H755">
        <f t="shared" si="23"/>
        <v>0.99991131606952821</v>
      </c>
      <c r="I755">
        <v>153</v>
      </c>
      <c r="J755" t="s">
        <v>3</v>
      </c>
      <c r="K755">
        <v>10</v>
      </c>
      <c r="L755">
        <v>40</v>
      </c>
      <c r="M755">
        <v>47</v>
      </c>
      <c r="N755">
        <v>58</v>
      </c>
      <c r="O755">
        <v>55</v>
      </c>
      <c r="P755">
        <v>1.4832364602500001</v>
      </c>
      <c r="Q755">
        <v>15.6599547612</v>
      </c>
      <c r="R755">
        <v>51.106549899999997</v>
      </c>
      <c r="S755">
        <v>0</v>
      </c>
      <c r="T755">
        <v>22495</v>
      </c>
      <c r="U755">
        <v>22550</v>
      </c>
      <c r="V755">
        <v>10</v>
      </c>
      <c r="W755">
        <v>40</v>
      </c>
      <c r="X755">
        <v>47</v>
      </c>
      <c r="Y755">
        <v>58</v>
      </c>
      <c r="Z755" t="s">
        <v>2439</v>
      </c>
      <c r="AA755" t="s">
        <v>2440</v>
      </c>
    </row>
    <row r="756" spans="1:28" hidden="1" x14ac:dyDescent="0.25">
      <c r="A756" t="s">
        <v>403</v>
      </c>
      <c r="B756" t="s">
        <v>15</v>
      </c>
      <c r="C756" t="s">
        <v>411</v>
      </c>
      <c r="D756">
        <v>3289932</v>
      </c>
      <c r="E756">
        <v>204</v>
      </c>
      <c r="F756">
        <v>162</v>
      </c>
      <c r="G756">
        <f t="shared" si="22"/>
        <v>6.2007360638456968E-5</v>
      </c>
      <c r="H756">
        <f t="shared" si="23"/>
        <v>0.79411764705882348</v>
      </c>
      <c r="I756">
        <v>32</v>
      </c>
      <c r="J756" t="s">
        <v>3</v>
      </c>
      <c r="K756">
        <v>6.7</v>
      </c>
      <c r="L756">
        <v>7.4</v>
      </c>
      <c r="M756">
        <v>8</v>
      </c>
      <c r="N756">
        <v>8.6</v>
      </c>
      <c r="O756">
        <v>0</v>
      </c>
      <c r="P756">
        <v>0.50712117677500002</v>
      </c>
      <c r="Q756">
        <v>0.80553639824000001</v>
      </c>
      <c r="R756">
        <v>8.1</v>
      </c>
      <c r="S756">
        <v>0</v>
      </c>
      <c r="T756">
        <v>162</v>
      </c>
      <c r="U756">
        <v>162</v>
      </c>
      <c r="V756">
        <v>6.7</v>
      </c>
      <c r="W756">
        <v>7.4</v>
      </c>
      <c r="X756">
        <v>8</v>
      </c>
      <c r="Y756">
        <v>8.6</v>
      </c>
    </row>
    <row r="757" spans="1:28" x14ac:dyDescent="0.25">
      <c r="A757" t="s">
        <v>403</v>
      </c>
      <c r="B757" t="s">
        <v>96</v>
      </c>
      <c r="C757" t="s">
        <v>417</v>
      </c>
      <c r="D757">
        <v>3289932</v>
      </c>
      <c r="E757">
        <v>569372</v>
      </c>
      <c r="F757">
        <v>569153</v>
      </c>
      <c r="G757">
        <f t="shared" si="22"/>
        <v>0.17306497520313491</v>
      </c>
      <c r="H757">
        <f t="shared" si="23"/>
        <v>0.9996153657011585</v>
      </c>
      <c r="I757">
        <v>796</v>
      </c>
      <c r="J757" t="s">
        <v>3</v>
      </c>
      <c r="K757">
        <v>0.08</v>
      </c>
      <c r="L757">
        <v>6.4</v>
      </c>
      <c r="M757">
        <v>7.4</v>
      </c>
      <c r="N757">
        <v>8.6</v>
      </c>
      <c r="O757">
        <v>599</v>
      </c>
      <c r="P757">
        <v>0.98458361483599999</v>
      </c>
      <c r="Q757">
        <v>1.7176988063900001</v>
      </c>
      <c r="R757">
        <v>7.6552064183899997</v>
      </c>
      <c r="S757">
        <v>0</v>
      </c>
      <c r="T757">
        <v>568554</v>
      </c>
      <c r="U757">
        <v>569153</v>
      </c>
      <c r="V757">
        <v>0.08</v>
      </c>
      <c r="W757">
        <v>6.4</v>
      </c>
      <c r="X757">
        <v>7.4</v>
      </c>
      <c r="Y757">
        <v>8.6</v>
      </c>
      <c r="Z757" t="s">
        <v>2441</v>
      </c>
      <c r="AA757" t="s">
        <v>2442</v>
      </c>
      <c r="AB757" t="s">
        <v>2443</v>
      </c>
    </row>
    <row r="758" spans="1:28" hidden="1" x14ac:dyDescent="0.25">
      <c r="A758" t="s">
        <v>403</v>
      </c>
      <c r="B758" t="s">
        <v>404</v>
      </c>
      <c r="C758" t="s">
        <v>419</v>
      </c>
      <c r="D758">
        <v>3289932</v>
      </c>
      <c r="E758">
        <v>1610</v>
      </c>
      <c r="F758">
        <v>1610</v>
      </c>
      <c r="G758">
        <f t="shared" si="22"/>
        <v>4.8937181680350835E-4</v>
      </c>
      <c r="H758">
        <f t="shared" si="23"/>
        <v>1</v>
      </c>
      <c r="I758">
        <v>180</v>
      </c>
      <c r="J758" t="s">
        <v>3</v>
      </c>
      <c r="K758">
        <v>4.5</v>
      </c>
      <c r="L758">
        <v>6.8</v>
      </c>
      <c r="M758">
        <v>7.9</v>
      </c>
      <c r="N758">
        <v>9.1</v>
      </c>
      <c r="O758">
        <v>37</v>
      </c>
      <c r="P758">
        <v>3.3708882552600001</v>
      </c>
      <c r="Q758">
        <v>12.963047334500001</v>
      </c>
      <c r="R758">
        <v>11.558219961900001</v>
      </c>
      <c r="S758">
        <v>0</v>
      </c>
      <c r="T758">
        <v>1573</v>
      </c>
      <c r="U758">
        <v>1610</v>
      </c>
      <c r="V758">
        <v>4.5</v>
      </c>
      <c r="W758">
        <v>6.8</v>
      </c>
      <c r="X758">
        <v>7.9</v>
      </c>
      <c r="Y758">
        <v>9.1</v>
      </c>
      <c r="Z758" t="s">
        <v>2444</v>
      </c>
      <c r="AA758" t="s">
        <v>2445</v>
      </c>
      <c r="AB758" t="s">
        <v>2446</v>
      </c>
    </row>
    <row r="759" spans="1:28" hidden="1" x14ac:dyDescent="0.25">
      <c r="A759" t="s">
        <v>403</v>
      </c>
      <c r="B759" t="s">
        <v>1</v>
      </c>
      <c r="C759" t="s">
        <v>414</v>
      </c>
      <c r="D759">
        <v>3289932</v>
      </c>
      <c r="E759">
        <v>16739</v>
      </c>
      <c r="F759">
        <v>13149</v>
      </c>
      <c r="G759">
        <f t="shared" si="22"/>
        <v>5.0879471065055446E-3</v>
      </c>
      <c r="H759">
        <f t="shared" si="23"/>
        <v>0.78553079634386758</v>
      </c>
      <c r="I759">
        <v>317</v>
      </c>
      <c r="J759" t="s">
        <v>3</v>
      </c>
      <c r="K759">
        <v>1.55</v>
      </c>
      <c r="L759">
        <v>6.4</v>
      </c>
      <c r="M759">
        <v>7.4</v>
      </c>
      <c r="N759">
        <v>8.6999999999999993</v>
      </c>
      <c r="O759">
        <v>202</v>
      </c>
      <c r="P759">
        <v>0.78508971276399997</v>
      </c>
      <c r="Q759">
        <v>1.9019008900100001</v>
      </c>
      <c r="R759">
        <v>7.7055534100600003</v>
      </c>
      <c r="S759">
        <v>0</v>
      </c>
      <c r="T759">
        <v>12947</v>
      </c>
      <c r="U759">
        <v>13149</v>
      </c>
      <c r="V759">
        <v>1.55</v>
      </c>
      <c r="W759">
        <v>6.4</v>
      </c>
      <c r="X759">
        <v>7.4</v>
      </c>
      <c r="Y759">
        <v>8.6999999999999993</v>
      </c>
      <c r="Z759" t="s">
        <v>2447</v>
      </c>
      <c r="AA759" t="s">
        <v>2448</v>
      </c>
      <c r="AB759" t="s">
        <v>2449</v>
      </c>
    </row>
    <row r="760" spans="1:28" hidden="1" x14ac:dyDescent="0.25">
      <c r="A760" t="s">
        <v>403</v>
      </c>
      <c r="B760" t="s">
        <v>30</v>
      </c>
      <c r="C760" t="s">
        <v>408</v>
      </c>
      <c r="D760">
        <v>3289932</v>
      </c>
      <c r="E760">
        <v>6605</v>
      </c>
      <c r="F760">
        <v>6605</v>
      </c>
      <c r="G760">
        <f t="shared" si="22"/>
        <v>2.0076402794951386E-3</v>
      </c>
      <c r="H760">
        <f t="shared" si="23"/>
        <v>1</v>
      </c>
      <c r="I760">
        <v>107</v>
      </c>
      <c r="J760" t="s">
        <v>3</v>
      </c>
      <c r="K760">
        <v>3</v>
      </c>
      <c r="L760">
        <v>6.2</v>
      </c>
      <c r="M760">
        <v>6.8</v>
      </c>
      <c r="N760">
        <v>7.7</v>
      </c>
      <c r="O760">
        <v>3</v>
      </c>
      <c r="P760">
        <v>1.3998126584899999</v>
      </c>
      <c r="Q760">
        <v>1.4080339619</v>
      </c>
      <c r="R760">
        <v>7.1618448954899998</v>
      </c>
      <c r="S760">
        <v>0</v>
      </c>
      <c r="T760">
        <v>6602</v>
      </c>
      <c r="U760">
        <v>6605</v>
      </c>
      <c r="V760">
        <v>3</v>
      </c>
      <c r="W760">
        <v>6.2</v>
      </c>
      <c r="X760">
        <v>6.8</v>
      </c>
      <c r="Y760">
        <v>7.7</v>
      </c>
    </row>
    <row r="761" spans="1:28" hidden="1" x14ac:dyDescent="0.25">
      <c r="A761" t="s">
        <v>403</v>
      </c>
      <c r="B761" t="s">
        <v>15</v>
      </c>
      <c r="C761" t="s">
        <v>421</v>
      </c>
      <c r="D761">
        <v>3289932</v>
      </c>
      <c r="E761">
        <v>4841</v>
      </c>
      <c r="F761">
        <v>4704</v>
      </c>
      <c r="G761">
        <f t="shared" si="22"/>
        <v>1.4714589845625989E-3</v>
      </c>
      <c r="H761">
        <f t="shared" si="23"/>
        <v>0.97170006197066727</v>
      </c>
      <c r="I761">
        <v>191</v>
      </c>
      <c r="J761" t="s">
        <v>3</v>
      </c>
      <c r="K761">
        <v>0.04</v>
      </c>
      <c r="L761">
        <v>6.8</v>
      </c>
      <c r="M761">
        <v>8.1999999999999993</v>
      </c>
      <c r="N761">
        <v>9.6999999999999993</v>
      </c>
      <c r="O761">
        <v>12</v>
      </c>
      <c r="P761">
        <v>9.8431376297800008E-3</v>
      </c>
      <c r="Q761">
        <v>2.5099004521200001</v>
      </c>
      <c r="R761">
        <v>8.3420588235299995</v>
      </c>
      <c r="S761">
        <v>0</v>
      </c>
      <c r="T761">
        <v>4692</v>
      </c>
      <c r="U761">
        <v>4704</v>
      </c>
      <c r="V761">
        <v>0.04</v>
      </c>
      <c r="W761">
        <v>6.8</v>
      </c>
      <c r="X761">
        <v>8.1999999999999993</v>
      </c>
      <c r="Y761">
        <v>9.6999999999999993</v>
      </c>
      <c r="Z761" t="s">
        <v>2450</v>
      </c>
      <c r="AA761" t="s">
        <v>2451</v>
      </c>
    </row>
    <row r="762" spans="1:28" x14ac:dyDescent="0.25">
      <c r="A762" t="s">
        <v>403</v>
      </c>
      <c r="B762" t="s">
        <v>96</v>
      </c>
      <c r="C762" t="s">
        <v>408</v>
      </c>
      <c r="D762">
        <v>3289932</v>
      </c>
      <c r="E762">
        <v>2196854</v>
      </c>
      <c r="F762">
        <v>2196664</v>
      </c>
      <c r="G762">
        <f t="shared" si="22"/>
        <v>0.66775057964723894</v>
      </c>
      <c r="H762">
        <f t="shared" si="23"/>
        <v>0.99991351268677842</v>
      </c>
      <c r="I762">
        <v>421</v>
      </c>
      <c r="J762" t="s">
        <v>3</v>
      </c>
      <c r="K762">
        <v>0.1</v>
      </c>
      <c r="L762">
        <v>6.2</v>
      </c>
      <c r="M762">
        <v>7</v>
      </c>
      <c r="N762">
        <v>8</v>
      </c>
      <c r="O762">
        <v>2551</v>
      </c>
      <c r="P762">
        <v>1.28505455653</v>
      </c>
      <c r="Q762">
        <v>1.56832837134</v>
      </c>
      <c r="R762">
        <v>7.2705552722200002</v>
      </c>
      <c r="S762">
        <v>0</v>
      </c>
      <c r="T762">
        <v>2194113</v>
      </c>
      <c r="U762">
        <v>2196664</v>
      </c>
      <c r="V762">
        <v>0.1</v>
      </c>
      <c r="W762">
        <v>6.2</v>
      </c>
      <c r="X762">
        <v>7</v>
      </c>
      <c r="Y762">
        <v>8</v>
      </c>
      <c r="Z762" t="s">
        <v>2452</v>
      </c>
      <c r="AA762" t="s">
        <v>2453</v>
      </c>
    </row>
    <row r="763" spans="1:28" hidden="1" x14ac:dyDescent="0.25">
      <c r="A763" t="s">
        <v>403</v>
      </c>
      <c r="B763" t="s">
        <v>1</v>
      </c>
      <c r="C763" t="s">
        <v>421</v>
      </c>
      <c r="D763">
        <v>3289932</v>
      </c>
      <c r="E763">
        <v>6718</v>
      </c>
      <c r="F763">
        <v>3728</v>
      </c>
      <c r="G763">
        <f t="shared" si="22"/>
        <v>2.0419874939664405E-3</v>
      </c>
      <c r="H763">
        <f t="shared" si="23"/>
        <v>0.55492706162548378</v>
      </c>
      <c r="I763">
        <v>207</v>
      </c>
      <c r="J763" t="s">
        <v>3</v>
      </c>
      <c r="K763">
        <v>4.5999999999999996</v>
      </c>
      <c r="L763">
        <v>10.199999999999999</v>
      </c>
      <c r="M763">
        <v>10.8</v>
      </c>
      <c r="N763">
        <v>11.7</v>
      </c>
      <c r="O763">
        <v>11</v>
      </c>
      <c r="P763">
        <v>2.16875409979E-2</v>
      </c>
      <c r="Q763">
        <v>1.6627224043</v>
      </c>
      <c r="R763">
        <v>10.853753365599999</v>
      </c>
      <c r="S763">
        <v>3</v>
      </c>
      <c r="T763">
        <v>3714</v>
      </c>
      <c r="U763">
        <v>3728</v>
      </c>
      <c r="V763">
        <v>4.5999999999999996</v>
      </c>
      <c r="W763">
        <v>10.199999999999999</v>
      </c>
      <c r="X763">
        <v>10.8</v>
      </c>
      <c r="Y763">
        <v>11.7</v>
      </c>
      <c r="Z763" t="s">
        <v>2454</v>
      </c>
      <c r="AA763" t="s">
        <v>2455</v>
      </c>
      <c r="AB763" t="s">
        <v>2456</v>
      </c>
    </row>
    <row r="764" spans="1:28" hidden="1" x14ac:dyDescent="0.25">
      <c r="A764" t="s">
        <v>403</v>
      </c>
      <c r="B764" t="s">
        <v>1</v>
      </c>
      <c r="C764" t="s">
        <v>424</v>
      </c>
      <c r="D764">
        <v>3289932</v>
      </c>
      <c r="E764">
        <v>4547</v>
      </c>
      <c r="F764">
        <v>2064</v>
      </c>
      <c r="G764">
        <f t="shared" si="22"/>
        <v>1.3820954354071757E-3</v>
      </c>
      <c r="H764">
        <f t="shared" si="23"/>
        <v>0.4539256652738069</v>
      </c>
      <c r="I764">
        <v>193</v>
      </c>
      <c r="J764" t="s">
        <v>3</v>
      </c>
      <c r="K764">
        <v>0.78</v>
      </c>
      <c r="L764">
        <v>6.7</v>
      </c>
      <c r="M764">
        <v>8.1999999999999993</v>
      </c>
      <c r="N764">
        <v>45</v>
      </c>
      <c r="O764">
        <v>0</v>
      </c>
      <c r="P764">
        <v>1.3742325826399999</v>
      </c>
      <c r="Q764">
        <v>27.527741141</v>
      </c>
      <c r="R764">
        <v>24.630368217099999</v>
      </c>
      <c r="S764">
        <v>0</v>
      </c>
      <c r="T764">
        <v>2064</v>
      </c>
      <c r="U764">
        <v>2064</v>
      </c>
      <c r="V764">
        <v>0.78</v>
      </c>
      <c r="W764">
        <v>6.7</v>
      </c>
      <c r="X764">
        <v>8.1999999999999993</v>
      </c>
      <c r="Y764">
        <v>45</v>
      </c>
      <c r="Z764" t="s">
        <v>2457</v>
      </c>
      <c r="AA764" t="s">
        <v>2458</v>
      </c>
      <c r="AB764" t="s">
        <v>2459</v>
      </c>
    </row>
    <row r="765" spans="1:28" hidden="1" x14ac:dyDescent="0.25">
      <c r="A765" t="s">
        <v>403</v>
      </c>
      <c r="B765" t="s">
        <v>1</v>
      </c>
      <c r="C765" t="s">
        <v>411</v>
      </c>
      <c r="D765">
        <v>3289932</v>
      </c>
      <c r="E765">
        <v>24163</v>
      </c>
      <c r="F765">
        <v>13354</v>
      </c>
      <c r="G765">
        <f t="shared" si="22"/>
        <v>7.3445287015050766E-3</v>
      </c>
      <c r="H765">
        <f t="shared" si="23"/>
        <v>0.55266316268675242</v>
      </c>
      <c r="I765">
        <v>311</v>
      </c>
      <c r="J765" t="s">
        <v>3</v>
      </c>
      <c r="K765">
        <v>4.2</v>
      </c>
      <c r="L765">
        <v>7.5</v>
      </c>
      <c r="M765">
        <v>8.1</v>
      </c>
      <c r="N765">
        <v>8.8000000000000007</v>
      </c>
      <c r="O765">
        <v>35</v>
      </c>
      <c r="P765">
        <v>0.22660297049899999</v>
      </c>
      <c r="Q765">
        <v>0.86817637661299996</v>
      </c>
      <c r="R765">
        <v>8.1919250413100002</v>
      </c>
      <c r="S765">
        <v>5</v>
      </c>
      <c r="T765">
        <v>13314</v>
      </c>
      <c r="U765">
        <v>13354</v>
      </c>
      <c r="V765">
        <v>4.2</v>
      </c>
      <c r="W765">
        <v>7.5</v>
      </c>
      <c r="X765">
        <v>8.1</v>
      </c>
      <c r="Y765">
        <v>8.8000000000000007</v>
      </c>
      <c r="Z765" t="s">
        <v>2460</v>
      </c>
      <c r="AA765" t="s">
        <v>2461</v>
      </c>
      <c r="AB765" t="s">
        <v>2462</v>
      </c>
    </row>
    <row r="766" spans="1:28" hidden="1" x14ac:dyDescent="0.25">
      <c r="A766" t="s">
        <v>403</v>
      </c>
      <c r="B766" t="s">
        <v>404</v>
      </c>
      <c r="C766" t="s">
        <v>413</v>
      </c>
      <c r="D766">
        <v>3289932</v>
      </c>
      <c r="E766">
        <v>52379</v>
      </c>
      <c r="F766">
        <v>52369</v>
      </c>
      <c r="G766">
        <f t="shared" si="22"/>
        <v>1.5920997759224204E-2</v>
      </c>
      <c r="H766">
        <f t="shared" si="23"/>
        <v>0.99980908379312317</v>
      </c>
      <c r="I766">
        <v>634</v>
      </c>
      <c r="J766" t="s">
        <v>3</v>
      </c>
      <c r="K766">
        <v>0.1</v>
      </c>
      <c r="L766">
        <v>7.9</v>
      </c>
      <c r="M766">
        <v>35</v>
      </c>
      <c r="N766">
        <v>61</v>
      </c>
      <c r="O766">
        <v>11</v>
      </c>
      <c r="P766">
        <v>0.65637693322299995</v>
      </c>
      <c r="Q766">
        <v>31.357214200000001</v>
      </c>
      <c r="R766">
        <v>36.858400244499997</v>
      </c>
      <c r="S766">
        <v>0</v>
      </c>
      <c r="T766">
        <v>52358</v>
      </c>
      <c r="U766">
        <v>52369</v>
      </c>
      <c r="V766">
        <v>0.1</v>
      </c>
      <c r="W766">
        <v>7.9</v>
      </c>
      <c r="X766">
        <v>35</v>
      </c>
      <c r="Y766">
        <v>61</v>
      </c>
      <c r="Z766" t="s">
        <v>2463</v>
      </c>
      <c r="AA766" t="s">
        <v>2464</v>
      </c>
      <c r="AB766" t="s">
        <v>2465</v>
      </c>
    </row>
    <row r="767" spans="1:28" hidden="1" x14ac:dyDescent="0.25">
      <c r="A767" t="s">
        <v>403</v>
      </c>
      <c r="B767" t="s">
        <v>188</v>
      </c>
      <c r="C767" t="s">
        <v>405</v>
      </c>
      <c r="D767">
        <v>3289932</v>
      </c>
      <c r="E767">
        <v>10675</v>
      </c>
      <c r="F767">
        <v>10674</v>
      </c>
      <c r="G767">
        <f t="shared" si="22"/>
        <v>3.2447479157623926E-3</v>
      </c>
      <c r="H767">
        <f t="shared" si="23"/>
        <v>0.99990632318501171</v>
      </c>
      <c r="I767">
        <v>131</v>
      </c>
      <c r="J767" t="s">
        <v>3</v>
      </c>
      <c r="K767">
        <v>9</v>
      </c>
      <c r="L767">
        <v>44</v>
      </c>
      <c r="M767">
        <v>52</v>
      </c>
      <c r="N767">
        <v>62</v>
      </c>
      <c r="O767">
        <v>17</v>
      </c>
      <c r="P767">
        <v>1.3658348299600001</v>
      </c>
      <c r="Q767">
        <v>15.853054398899999</v>
      </c>
      <c r="R767">
        <v>54.999033499100001</v>
      </c>
      <c r="S767">
        <v>0</v>
      </c>
      <c r="T767">
        <v>10657</v>
      </c>
      <c r="U767">
        <v>10674</v>
      </c>
      <c r="V767">
        <v>9</v>
      </c>
      <c r="W767">
        <v>44</v>
      </c>
      <c r="X767">
        <v>52</v>
      </c>
      <c r="Y767">
        <v>62</v>
      </c>
      <c r="Z767" t="s">
        <v>2466</v>
      </c>
    </row>
    <row r="768" spans="1:28" hidden="1" x14ac:dyDescent="0.25">
      <c r="A768" t="s">
        <v>403</v>
      </c>
      <c r="B768" t="s">
        <v>425</v>
      </c>
      <c r="C768" t="s">
        <v>405</v>
      </c>
      <c r="D768">
        <v>3289932</v>
      </c>
      <c r="E768">
        <v>846</v>
      </c>
      <c r="F768">
        <v>846</v>
      </c>
      <c r="G768">
        <f t="shared" si="22"/>
        <v>2.5714817205948332E-4</v>
      </c>
      <c r="H768">
        <f t="shared" si="23"/>
        <v>1</v>
      </c>
      <c r="I768">
        <v>85</v>
      </c>
      <c r="J768" t="s">
        <v>3</v>
      </c>
      <c r="K768">
        <v>4</v>
      </c>
      <c r="L768">
        <v>45</v>
      </c>
      <c r="M768">
        <v>53</v>
      </c>
      <c r="N768">
        <v>65.75</v>
      </c>
      <c r="O768">
        <v>0</v>
      </c>
      <c r="P768">
        <v>1.08395274278</v>
      </c>
      <c r="Q768">
        <v>16.6882096764</v>
      </c>
      <c r="R768">
        <v>57.080839243500002</v>
      </c>
      <c r="S768">
        <v>0</v>
      </c>
      <c r="T768">
        <v>846</v>
      </c>
      <c r="U768">
        <v>846</v>
      </c>
      <c r="V768">
        <v>4</v>
      </c>
      <c r="W768">
        <v>45</v>
      </c>
      <c r="X768">
        <v>53</v>
      </c>
      <c r="Y768">
        <v>65.75</v>
      </c>
    </row>
    <row r="769" spans="1:28" hidden="1" x14ac:dyDescent="0.25">
      <c r="A769" t="s">
        <v>403</v>
      </c>
      <c r="B769" t="s">
        <v>96</v>
      </c>
      <c r="C769" t="s">
        <v>421</v>
      </c>
      <c r="D769">
        <v>3289932</v>
      </c>
      <c r="E769">
        <v>1876</v>
      </c>
      <c r="F769">
        <v>1876</v>
      </c>
      <c r="G769">
        <f t="shared" si="22"/>
        <v>5.7022455175365322E-4</v>
      </c>
      <c r="H769">
        <f t="shared" si="23"/>
        <v>1</v>
      </c>
      <c r="I769">
        <v>110</v>
      </c>
      <c r="J769" t="s">
        <v>3</v>
      </c>
      <c r="K769">
        <v>5.3</v>
      </c>
      <c r="L769">
        <v>10.3</v>
      </c>
      <c r="M769">
        <v>10.8</v>
      </c>
      <c r="N769">
        <v>11.7</v>
      </c>
      <c r="O769">
        <v>4</v>
      </c>
      <c r="P769">
        <v>0.42462856450199998</v>
      </c>
      <c r="Q769">
        <v>1.3340591426799999</v>
      </c>
      <c r="R769">
        <v>11.002387820499999</v>
      </c>
      <c r="S769">
        <v>0</v>
      </c>
      <c r="T769">
        <v>1872</v>
      </c>
      <c r="U769">
        <v>1876</v>
      </c>
      <c r="V769">
        <v>5.3</v>
      </c>
      <c r="W769">
        <v>10.3</v>
      </c>
      <c r="X769">
        <v>10.8</v>
      </c>
      <c r="Y769">
        <v>11.7</v>
      </c>
      <c r="Z769" t="s">
        <v>2467</v>
      </c>
      <c r="AA769" t="s">
        <v>2468</v>
      </c>
    </row>
    <row r="770" spans="1:28" hidden="1" x14ac:dyDescent="0.25">
      <c r="A770" t="s">
        <v>403</v>
      </c>
      <c r="B770" t="s">
        <v>84</v>
      </c>
      <c r="C770" t="s">
        <v>417</v>
      </c>
      <c r="D770">
        <v>3289932</v>
      </c>
      <c r="E770">
        <v>239</v>
      </c>
      <c r="F770">
        <v>239</v>
      </c>
      <c r="G770">
        <f t="shared" si="22"/>
        <v>7.2645878395054969E-5</v>
      </c>
      <c r="H770">
        <f t="shared" si="23"/>
        <v>1</v>
      </c>
      <c r="I770">
        <v>66</v>
      </c>
      <c r="J770" t="s">
        <v>3</v>
      </c>
      <c r="K770">
        <v>6.1</v>
      </c>
      <c r="L770">
        <v>39</v>
      </c>
      <c r="M770">
        <v>46</v>
      </c>
      <c r="N770">
        <v>57</v>
      </c>
      <c r="O770">
        <v>0</v>
      </c>
      <c r="P770">
        <v>0.14535034125900001</v>
      </c>
      <c r="Q770">
        <v>14.9408729331</v>
      </c>
      <c r="R770">
        <v>47.4535564854</v>
      </c>
      <c r="S770">
        <v>0</v>
      </c>
      <c r="T770">
        <v>239</v>
      </c>
      <c r="U770">
        <v>239</v>
      </c>
      <c r="V770">
        <v>6.1</v>
      </c>
      <c r="W770">
        <v>39</v>
      </c>
      <c r="X770">
        <v>46</v>
      </c>
      <c r="Y770">
        <v>57</v>
      </c>
    </row>
    <row r="771" spans="1:28" hidden="1" x14ac:dyDescent="0.25">
      <c r="A771" t="s">
        <v>403</v>
      </c>
      <c r="B771" t="s">
        <v>96</v>
      </c>
      <c r="C771" t="s">
        <v>405</v>
      </c>
      <c r="D771">
        <v>3289932</v>
      </c>
      <c r="E771">
        <v>36874</v>
      </c>
      <c r="F771">
        <v>36862</v>
      </c>
      <c r="G771">
        <f t="shared" ref="G771:G834" si="24">E771/D771</f>
        <v>1.1208134393051286E-2</v>
      </c>
      <c r="H771">
        <f t="shared" ref="H771:H834" si="25">F771/E771</f>
        <v>0.99967456744589689</v>
      </c>
      <c r="I771">
        <v>366</v>
      </c>
      <c r="J771" t="s">
        <v>3</v>
      </c>
      <c r="K771">
        <v>0.9</v>
      </c>
      <c r="L771">
        <v>6</v>
      </c>
      <c r="M771">
        <v>7.1</v>
      </c>
      <c r="N771">
        <v>8.6</v>
      </c>
      <c r="O771">
        <v>369</v>
      </c>
      <c r="P771">
        <v>2.9796441838500001</v>
      </c>
      <c r="Q771">
        <v>15.0806911313</v>
      </c>
      <c r="R771">
        <v>11.823606445099999</v>
      </c>
      <c r="S771">
        <v>0</v>
      </c>
      <c r="T771">
        <v>36493</v>
      </c>
      <c r="U771">
        <v>36862</v>
      </c>
      <c r="V771">
        <v>0.9</v>
      </c>
      <c r="W771">
        <v>6</v>
      </c>
      <c r="X771">
        <v>7.1</v>
      </c>
      <c r="Y771">
        <v>8.6</v>
      </c>
      <c r="Z771" t="s">
        <v>2469</v>
      </c>
      <c r="AA771" t="s">
        <v>2470</v>
      </c>
      <c r="AB771" t="s">
        <v>2471</v>
      </c>
    </row>
    <row r="772" spans="1:28" hidden="1" x14ac:dyDescent="0.25">
      <c r="A772" t="s">
        <v>403</v>
      </c>
      <c r="B772" t="s">
        <v>404</v>
      </c>
      <c r="C772" t="s">
        <v>426</v>
      </c>
      <c r="D772">
        <v>3289932</v>
      </c>
      <c r="E772">
        <v>3223</v>
      </c>
      <c r="F772">
        <v>3223</v>
      </c>
      <c r="G772">
        <f t="shared" si="24"/>
        <v>9.796555065575824E-4</v>
      </c>
      <c r="H772">
        <f t="shared" si="25"/>
        <v>1</v>
      </c>
      <c r="I772">
        <v>190</v>
      </c>
      <c r="J772" t="s">
        <v>3</v>
      </c>
      <c r="K772">
        <v>4.0999999999999996</v>
      </c>
      <c r="L772">
        <v>46</v>
      </c>
      <c r="M772">
        <v>56</v>
      </c>
      <c r="N772">
        <v>70</v>
      </c>
      <c r="O772">
        <v>0</v>
      </c>
      <c r="P772">
        <v>0.58402425053100004</v>
      </c>
      <c r="Q772">
        <v>22.7798533142</v>
      </c>
      <c r="R772">
        <v>58.770285448300001</v>
      </c>
      <c r="S772">
        <v>0</v>
      </c>
      <c r="T772">
        <v>3223</v>
      </c>
      <c r="U772">
        <v>3223</v>
      </c>
      <c r="V772">
        <v>4.0999999999999996</v>
      </c>
      <c r="W772">
        <v>46</v>
      </c>
      <c r="X772">
        <v>56</v>
      </c>
      <c r="Y772">
        <v>70</v>
      </c>
      <c r="Z772" t="s">
        <v>2472</v>
      </c>
      <c r="AA772" t="s">
        <v>2473</v>
      </c>
    </row>
    <row r="773" spans="1:28" hidden="1" x14ac:dyDescent="0.25">
      <c r="A773" t="s">
        <v>403</v>
      </c>
      <c r="B773" t="s">
        <v>404</v>
      </c>
      <c r="C773" t="s">
        <v>417</v>
      </c>
      <c r="D773">
        <v>3289932</v>
      </c>
      <c r="E773">
        <v>49186</v>
      </c>
      <c r="F773">
        <v>49180</v>
      </c>
      <c r="G773">
        <f t="shared" si="24"/>
        <v>1.4950460982172276E-2</v>
      </c>
      <c r="H773">
        <f t="shared" si="25"/>
        <v>0.99987801406904409</v>
      </c>
      <c r="I773">
        <v>540</v>
      </c>
      <c r="J773" t="s">
        <v>3</v>
      </c>
      <c r="K773">
        <v>0.06</v>
      </c>
      <c r="L773">
        <v>8.9</v>
      </c>
      <c r="M773">
        <v>46</v>
      </c>
      <c r="N773">
        <v>63</v>
      </c>
      <c r="O773">
        <v>6</v>
      </c>
      <c r="P773">
        <v>0.37862280185199998</v>
      </c>
      <c r="Q773">
        <v>29.9404770702</v>
      </c>
      <c r="R773">
        <v>43.070018505699998</v>
      </c>
      <c r="S773">
        <v>0</v>
      </c>
      <c r="T773">
        <v>49174</v>
      </c>
      <c r="U773">
        <v>49180</v>
      </c>
      <c r="V773">
        <v>0.06</v>
      </c>
      <c r="W773">
        <v>8.9</v>
      </c>
      <c r="X773">
        <v>46</v>
      </c>
      <c r="Y773">
        <v>63</v>
      </c>
      <c r="Z773" t="s">
        <v>2474</v>
      </c>
      <c r="AA773" t="s">
        <v>2475</v>
      </c>
      <c r="AB773" t="s">
        <v>2476</v>
      </c>
    </row>
    <row r="774" spans="1:28" hidden="1" x14ac:dyDescent="0.25">
      <c r="A774" t="s">
        <v>403</v>
      </c>
      <c r="B774" t="s">
        <v>30</v>
      </c>
      <c r="C774" t="s">
        <v>407</v>
      </c>
      <c r="D774">
        <v>3289932</v>
      </c>
      <c r="E774">
        <v>873</v>
      </c>
      <c r="F774">
        <v>873</v>
      </c>
      <c r="G774">
        <f t="shared" si="24"/>
        <v>2.6535502861457316E-4</v>
      </c>
      <c r="H774">
        <f t="shared" si="25"/>
        <v>1</v>
      </c>
      <c r="I774">
        <v>34</v>
      </c>
      <c r="J774" t="s">
        <v>3</v>
      </c>
      <c r="K774">
        <v>3.9</v>
      </c>
      <c r="L774">
        <v>5.8</v>
      </c>
      <c r="M774">
        <v>6.3</v>
      </c>
      <c r="N774">
        <v>6.7</v>
      </c>
      <c r="O774">
        <v>0</v>
      </c>
      <c r="P774">
        <v>-0.63201688924800004</v>
      </c>
      <c r="Q774">
        <v>0.62088915802</v>
      </c>
      <c r="R774">
        <v>6.1650630011500001</v>
      </c>
      <c r="S774">
        <v>0</v>
      </c>
      <c r="T774">
        <v>873</v>
      </c>
      <c r="U774">
        <v>873</v>
      </c>
      <c r="V774">
        <v>3.9</v>
      </c>
      <c r="W774">
        <v>5.8</v>
      </c>
      <c r="X774">
        <v>6.3</v>
      </c>
      <c r="Y774">
        <v>6.7</v>
      </c>
    </row>
    <row r="775" spans="1:28" hidden="1" x14ac:dyDescent="0.25">
      <c r="A775" t="s">
        <v>403</v>
      </c>
      <c r="B775" t="s">
        <v>30</v>
      </c>
      <c r="C775" t="s">
        <v>414</v>
      </c>
      <c r="D775">
        <v>3289932</v>
      </c>
      <c r="E775">
        <v>3861</v>
      </c>
      <c r="F775">
        <v>3861</v>
      </c>
      <c r="G775">
        <f t="shared" si="24"/>
        <v>1.1735804873778547E-3</v>
      </c>
      <c r="H775">
        <f t="shared" si="25"/>
        <v>1</v>
      </c>
      <c r="I775">
        <v>119</v>
      </c>
      <c r="J775" t="s">
        <v>3</v>
      </c>
      <c r="K775">
        <v>1.2</v>
      </c>
      <c r="L775">
        <v>6.3</v>
      </c>
      <c r="M775">
        <v>7.4</v>
      </c>
      <c r="N775">
        <v>8.6999999999999993</v>
      </c>
      <c r="O775">
        <v>2</v>
      </c>
      <c r="P775">
        <v>0.78014708452199999</v>
      </c>
      <c r="Q775">
        <v>1.82414947494</v>
      </c>
      <c r="R775">
        <v>7.6322233739299996</v>
      </c>
      <c r="S775">
        <v>0</v>
      </c>
      <c r="T775">
        <v>3859</v>
      </c>
      <c r="U775">
        <v>3861</v>
      </c>
      <c r="V775">
        <v>1.2</v>
      </c>
      <c r="W775">
        <v>6.3</v>
      </c>
      <c r="X775">
        <v>7.4</v>
      </c>
      <c r="Y775">
        <v>8.6999999999999993</v>
      </c>
      <c r="Z775" t="s">
        <v>2477</v>
      </c>
      <c r="AA775" t="s">
        <v>2478</v>
      </c>
    </row>
    <row r="776" spans="1:28" hidden="1" x14ac:dyDescent="0.25">
      <c r="A776" t="s">
        <v>403</v>
      </c>
      <c r="B776" t="s">
        <v>96</v>
      </c>
      <c r="C776" t="s">
        <v>424</v>
      </c>
      <c r="D776">
        <v>3289932</v>
      </c>
      <c r="E776">
        <v>3873</v>
      </c>
      <c r="F776">
        <v>3872</v>
      </c>
      <c r="G776">
        <f t="shared" si="24"/>
        <v>1.1772279791801169E-3</v>
      </c>
      <c r="H776">
        <f t="shared" si="25"/>
        <v>0.99974180222050091</v>
      </c>
      <c r="I776">
        <v>119</v>
      </c>
      <c r="J776" t="s">
        <v>3</v>
      </c>
      <c r="K776">
        <v>3.1</v>
      </c>
      <c r="L776">
        <v>6.4</v>
      </c>
      <c r="M776">
        <v>7.3</v>
      </c>
      <c r="N776">
        <v>8.4</v>
      </c>
      <c r="O776">
        <v>1</v>
      </c>
      <c r="P776">
        <v>0.86173165302999999</v>
      </c>
      <c r="Q776">
        <v>1.73142690538</v>
      </c>
      <c r="R776">
        <v>7.4913949883799997</v>
      </c>
      <c r="S776">
        <v>0</v>
      </c>
      <c r="T776">
        <v>3871</v>
      </c>
      <c r="U776">
        <v>3872</v>
      </c>
      <c r="V776">
        <v>3.1</v>
      </c>
      <c r="W776">
        <v>6.4</v>
      </c>
      <c r="X776">
        <v>7.3</v>
      </c>
      <c r="Y776">
        <v>8.4</v>
      </c>
      <c r="Z776" t="s">
        <v>2479</v>
      </c>
      <c r="AA776" t="s">
        <v>2480</v>
      </c>
    </row>
    <row r="777" spans="1:28" hidden="1" x14ac:dyDescent="0.25">
      <c r="A777" t="s">
        <v>403</v>
      </c>
      <c r="B777" t="s">
        <v>96</v>
      </c>
      <c r="C777" t="s">
        <v>426</v>
      </c>
      <c r="D777">
        <v>3289932</v>
      </c>
      <c r="E777">
        <v>7355</v>
      </c>
      <c r="F777">
        <v>7352</v>
      </c>
      <c r="G777">
        <f t="shared" si="24"/>
        <v>2.2356085171365246E-3</v>
      </c>
      <c r="H777">
        <f t="shared" si="25"/>
        <v>0.99959211420802174</v>
      </c>
      <c r="I777">
        <v>153</v>
      </c>
      <c r="J777" t="s">
        <v>3</v>
      </c>
      <c r="K777">
        <v>0.71</v>
      </c>
      <c r="L777">
        <v>6.2</v>
      </c>
      <c r="M777">
        <v>7.2</v>
      </c>
      <c r="N777">
        <v>8.5</v>
      </c>
      <c r="O777">
        <v>15</v>
      </c>
      <c r="P777">
        <v>1.01421914517</v>
      </c>
      <c r="Q777">
        <v>1.84072894031</v>
      </c>
      <c r="R777">
        <v>7.5455744854800004</v>
      </c>
      <c r="S777">
        <v>0</v>
      </c>
      <c r="T777">
        <v>7337</v>
      </c>
      <c r="U777">
        <v>7352</v>
      </c>
      <c r="V777">
        <v>0.71</v>
      </c>
      <c r="W777">
        <v>6.2</v>
      </c>
      <c r="X777">
        <v>7.2</v>
      </c>
      <c r="Y777">
        <v>8.5</v>
      </c>
      <c r="Z777" t="s">
        <v>2481</v>
      </c>
    </row>
    <row r="778" spans="1:28" hidden="1" x14ac:dyDescent="0.25">
      <c r="A778" t="s">
        <v>403</v>
      </c>
      <c r="B778" t="s">
        <v>1</v>
      </c>
      <c r="C778" t="s">
        <v>410</v>
      </c>
      <c r="D778">
        <v>3289932</v>
      </c>
      <c r="E778">
        <v>2251</v>
      </c>
      <c r="F778">
        <v>2177</v>
      </c>
      <c r="G778">
        <f t="shared" si="24"/>
        <v>6.8420867057434622E-4</v>
      </c>
      <c r="H778">
        <f t="shared" si="25"/>
        <v>0.96712572190137713</v>
      </c>
      <c r="I778">
        <v>105</v>
      </c>
      <c r="J778" t="s">
        <v>3</v>
      </c>
      <c r="K778">
        <v>2.9</v>
      </c>
      <c r="L778">
        <v>6.6</v>
      </c>
      <c r="M778">
        <v>7.6</v>
      </c>
      <c r="N778">
        <v>8.6999999999999993</v>
      </c>
      <c r="O778">
        <v>1</v>
      </c>
      <c r="P778">
        <v>0.64197956444799997</v>
      </c>
      <c r="Q778">
        <v>1.7163561147899999</v>
      </c>
      <c r="R778">
        <v>7.74361213235</v>
      </c>
      <c r="S778">
        <v>0</v>
      </c>
      <c r="T778">
        <v>2176</v>
      </c>
      <c r="U778">
        <v>2177</v>
      </c>
      <c r="V778">
        <v>2.9</v>
      </c>
      <c r="W778">
        <v>6.6</v>
      </c>
      <c r="X778">
        <v>7.6</v>
      </c>
      <c r="Y778">
        <v>8.6999999999999993</v>
      </c>
      <c r="Z778" t="s">
        <v>2482</v>
      </c>
    </row>
    <row r="779" spans="1:28" hidden="1" x14ac:dyDescent="0.25">
      <c r="A779" t="s">
        <v>403</v>
      </c>
      <c r="B779" t="s">
        <v>1</v>
      </c>
      <c r="C779" t="s">
        <v>413</v>
      </c>
      <c r="D779">
        <v>3289932</v>
      </c>
      <c r="E779">
        <v>75710</v>
      </c>
      <c r="F779">
        <v>43787</v>
      </c>
      <c r="G779">
        <f t="shared" si="24"/>
        <v>2.3012633695772434E-2</v>
      </c>
      <c r="H779">
        <f t="shared" si="25"/>
        <v>0.57835160480781933</v>
      </c>
      <c r="I779">
        <v>254</v>
      </c>
      <c r="J779" t="s">
        <v>3</v>
      </c>
      <c r="K779">
        <v>0.7</v>
      </c>
      <c r="L779">
        <v>6.5</v>
      </c>
      <c r="M779">
        <v>7.4</v>
      </c>
      <c r="N779">
        <v>8.5</v>
      </c>
      <c r="O779">
        <v>197</v>
      </c>
      <c r="P779">
        <v>0.98344019170600006</v>
      </c>
      <c r="Q779">
        <v>1.7117225819099999</v>
      </c>
      <c r="R779">
        <v>7.6541261757300001</v>
      </c>
      <c r="S779">
        <v>0</v>
      </c>
      <c r="T779">
        <v>43590</v>
      </c>
      <c r="U779">
        <v>43787</v>
      </c>
      <c r="V779">
        <v>0.7</v>
      </c>
      <c r="W779">
        <v>6.5</v>
      </c>
      <c r="X779">
        <v>7.4</v>
      </c>
      <c r="Y779">
        <v>8.5</v>
      </c>
      <c r="Z779" t="s">
        <v>2483</v>
      </c>
      <c r="AA779" t="s">
        <v>427</v>
      </c>
      <c r="AB779" t="s">
        <v>2484</v>
      </c>
    </row>
    <row r="780" spans="1:28" hidden="1" x14ac:dyDescent="0.25">
      <c r="A780" t="s">
        <v>403</v>
      </c>
      <c r="B780" t="s">
        <v>2485</v>
      </c>
      <c r="C780" t="s">
        <v>408</v>
      </c>
      <c r="D780">
        <v>3289932</v>
      </c>
      <c r="E780">
        <v>1639</v>
      </c>
      <c r="F780">
        <v>1639</v>
      </c>
      <c r="G780">
        <f t="shared" si="24"/>
        <v>4.9818658865897537E-4</v>
      </c>
      <c r="H780">
        <f t="shared" si="25"/>
        <v>1</v>
      </c>
      <c r="I780">
        <v>89</v>
      </c>
      <c r="J780" t="s">
        <v>3</v>
      </c>
      <c r="K780">
        <v>4.4000000000000004</v>
      </c>
      <c r="L780">
        <v>6.1</v>
      </c>
      <c r="M780">
        <v>6.9</v>
      </c>
      <c r="N780">
        <v>8</v>
      </c>
      <c r="O780">
        <v>0</v>
      </c>
      <c r="P780">
        <v>1.2905726792200001</v>
      </c>
      <c r="Q780">
        <v>1.6348547572000001</v>
      </c>
      <c r="R780">
        <v>7.2502745576600001</v>
      </c>
      <c r="S780">
        <v>0</v>
      </c>
      <c r="T780">
        <v>1639</v>
      </c>
      <c r="U780">
        <v>1639</v>
      </c>
      <c r="V780">
        <v>4.4000000000000004</v>
      </c>
      <c r="W780">
        <v>6.1</v>
      </c>
      <c r="X780">
        <v>6.9</v>
      </c>
      <c r="Y780">
        <v>8</v>
      </c>
      <c r="Z780" t="s">
        <v>2486</v>
      </c>
    </row>
    <row r="781" spans="1:28" hidden="1" x14ac:dyDescent="0.25">
      <c r="A781" t="s">
        <v>403</v>
      </c>
      <c r="B781" t="s">
        <v>96</v>
      </c>
      <c r="C781" t="s">
        <v>411</v>
      </c>
      <c r="D781">
        <v>3289932</v>
      </c>
      <c r="E781">
        <v>7833</v>
      </c>
      <c r="F781">
        <v>7831</v>
      </c>
      <c r="G781">
        <f t="shared" si="24"/>
        <v>2.3809002739266344E-3</v>
      </c>
      <c r="H781">
        <f t="shared" si="25"/>
        <v>0.9997446699859569</v>
      </c>
      <c r="I781">
        <v>121</v>
      </c>
      <c r="J781" t="s">
        <v>3</v>
      </c>
      <c r="K781">
        <v>5</v>
      </c>
      <c r="L781">
        <v>7.5</v>
      </c>
      <c r="M781">
        <v>8.1</v>
      </c>
      <c r="N781">
        <v>8.9</v>
      </c>
      <c r="O781">
        <v>4</v>
      </c>
      <c r="P781">
        <v>0.39401786023699997</v>
      </c>
      <c r="Q781">
        <v>0.86395453196799998</v>
      </c>
      <c r="R781">
        <v>8.2280628673699994</v>
      </c>
      <c r="S781">
        <v>1</v>
      </c>
      <c r="T781">
        <v>7826</v>
      </c>
      <c r="U781">
        <v>7831</v>
      </c>
      <c r="V781">
        <v>5</v>
      </c>
      <c r="W781">
        <v>7.5</v>
      </c>
      <c r="X781">
        <v>8.1</v>
      </c>
      <c r="Y781">
        <v>8.9</v>
      </c>
      <c r="Z781" t="s">
        <v>2487</v>
      </c>
      <c r="AA781" t="s">
        <v>2488</v>
      </c>
      <c r="AB781" t="s">
        <v>2489</v>
      </c>
    </row>
    <row r="782" spans="1:28" x14ac:dyDescent="0.25">
      <c r="A782" t="s">
        <v>403</v>
      </c>
      <c r="B782" t="s">
        <v>30</v>
      </c>
      <c r="C782" t="s">
        <v>417</v>
      </c>
      <c r="D782">
        <v>3289932</v>
      </c>
      <c r="E782">
        <v>175524</v>
      </c>
      <c r="F782">
        <v>175513</v>
      </c>
      <c r="G782">
        <f t="shared" si="24"/>
        <v>5.3351862591688823E-2</v>
      </c>
      <c r="H782">
        <f t="shared" si="25"/>
        <v>0.99993733050750899</v>
      </c>
      <c r="I782">
        <v>530</v>
      </c>
      <c r="J782" t="s">
        <v>3</v>
      </c>
      <c r="K782">
        <v>0.04</v>
      </c>
      <c r="L782">
        <v>6.6</v>
      </c>
      <c r="M782">
        <v>7.7</v>
      </c>
      <c r="N782">
        <v>9</v>
      </c>
      <c r="O782">
        <v>180</v>
      </c>
      <c r="P782">
        <v>0.85144691622299995</v>
      </c>
      <c r="Q782">
        <v>1.8564828257199999</v>
      </c>
      <c r="R782">
        <v>7.95071697855</v>
      </c>
      <c r="S782">
        <v>0</v>
      </c>
      <c r="T782">
        <v>175333</v>
      </c>
      <c r="U782">
        <v>175513</v>
      </c>
      <c r="V782">
        <v>0.04</v>
      </c>
      <c r="W782">
        <v>6.6</v>
      </c>
      <c r="X782">
        <v>7.7</v>
      </c>
      <c r="Y782">
        <v>9</v>
      </c>
      <c r="Z782" t="s">
        <v>2490</v>
      </c>
      <c r="AA782" t="s">
        <v>2491</v>
      </c>
      <c r="AB782" t="s">
        <v>2492</v>
      </c>
    </row>
    <row r="783" spans="1:28" hidden="1" x14ac:dyDescent="0.25">
      <c r="A783" t="s">
        <v>403</v>
      </c>
      <c r="B783" t="s">
        <v>15</v>
      </c>
      <c r="C783" t="s">
        <v>426</v>
      </c>
      <c r="D783">
        <v>3289932</v>
      </c>
      <c r="E783">
        <v>873</v>
      </c>
      <c r="F783">
        <v>861</v>
      </c>
      <c r="G783">
        <f t="shared" si="24"/>
        <v>2.6535502861457316E-4</v>
      </c>
      <c r="H783">
        <f t="shared" si="25"/>
        <v>0.9862542955326461</v>
      </c>
      <c r="I783">
        <v>116</v>
      </c>
      <c r="J783" t="s">
        <v>3</v>
      </c>
      <c r="K783">
        <v>3</v>
      </c>
      <c r="L783">
        <v>6.6</v>
      </c>
      <c r="M783">
        <v>7.9</v>
      </c>
      <c r="N783">
        <v>9.6999999999999993</v>
      </c>
      <c r="O783">
        <v>8</v>
      </c>
      <c r="P783">
        <v>0.73966918645799995</v>
      </c>
      <c r="Q783">
        <v>2.3124870626899998</v>
      </c>
      <c r="R783">
        <v>8.2854630715099997</v>
      </c>
      <c r="S783">
        <v>0</v>
      </c>
      <c r="T783">
        <v>853</v>
      </c>
      <c r="U783">
        <v>861</v>
      </c>
      <c r="V783">
        <v>3</v>
      </c>
      <c r="W783">
        <v>6.6</v>
      </c>
      <c r="X783">
        <v>7.9</v>
      </c>
      <c r="Y783">
        <v>9.6999999999999993</v>
      </c>
      <c r="Z783" t="s">
        <v>2493</v>
      </c>
      <c r="AA783" t="s">
        <v>2494</v>
      </c>
      <c r="AB783" t="s">
        <v>2495</v>
      </c>
    </row>
    <row r="784" spans="1:28" hidden="1" x14ac:dyDescent="0.25">
      <c r="A784" t="s">
        <v>403</v>
      </c>
      <c r="B784" t="s">
        <v>30</v>
      </c>
      <c r="C784" t="s">
        <v>426</v>
      </c>
      <c r="D784">
        <v>3289932</v>
      </c>
      <c r="E784">
        <v>3364</v>
      </c>
      <c r="F784">
        <v>3364</v>
      </c>
      <c r="G784">
        <f t="shared" si="24"/>
        <v>1.0225135352341628E-3</v>
      </c>
      <c r="H784">
        <f t="shared" si="25"/>
        <v>1</v>
      </c>
      <c r="I784">
        <v>177</v>
      </c>
      <c r="J784" t="s">
        <v>3</v>
      </c>
      <c r="K784">
        <v>1.07</v>
      </c>
      <c r="L784">
        <v>6.3</v>
      </c>
      <c r="M784">
        <v>7.3</v>
      </c>
      <c r="N784">
        <v>8.8000000000000007</v>
      </c>
      <c r="O784">
        <v>2</v>
      </c>
      <c r="P784">
        <v>1.21460484992</v>
      </c>
      <c r="Q784">
        <v>2.1252292329300002</v>
      </c>
      <c r="R784">
        <v>7.7756960142800002</v>
      </c>
      <c r="S784">
        <v>0</v>
      </c>
      <c r="T784">
        <v>3362</v>
      </c>
      <c r="U784">
        <v>3364</v>
      </c>
      <c r="V784">
        <v>1.07</v>
      </c>
      <c r="W784">
        <v>6.3</v>
      </c>
      <c r="X784">
        <v>7.3</v>
      </c>
      <c r="Y784">
        <v>8.8000000000000007</v>
      </c>
      <c r="Z784" t="s">
        <v>2496</v>
      </c>
      <c r="AA784" t="s">
        <v>2497</v>
      </c>
      <c r="AB784" t="s">
        <v>2498</v>
      </c>
    </row>
    <row r="785" spans="1:28" hidden="1" x14ac:dyDescent="0.25">
      <c r="A785" t="s">
        <v>403</v>
      </c>
      <c r="B785" t="s">
        <v>96</v>
      </c>
      <c r="C785" t="s">
        <v>414</v>
      </c>
      <c r="D785">
        <v>3289932</v>
      </c>
      <c r="E785">
        <v>8513</v>
      </c>
      <c r="F785">
        <v>8509</v>
      </c>
      <c r="G785">
        <f t="shared" si="24"/>
        <v>2.5875914760548242E-3</v>
      </c>
      <c r="H785">
        <f t="shared" si="25"/>
        <v>0.99953013038881711</v>
      </c>
      <c r="I785">
        <v>140</v>
      </c>
      <c r="J785" t="s">
        <v>3</v>
      </c>
      <c r="K785">
        <v>2.6</v>
      </c>
      <c r="L785">
        <v>6.3</v>
      </c>
      <c r="M785">
        <v>7.3</v>
      </c>
      <c r="N785">
        <v>8.5</v>
      </c>
      <c r="O785">
        <v>1</v>
      </c>
      <c r="P785">
        <v>0.97315094011400005</v>
      </c>
      <c r="Q785">
        <v>1.7604061171600001</v>
      </c>
      <c r="R785">
        <v>7.5739809591</v>
      </c>
      <c r="S785">
        <v>0</v>
      </c>
      <c r="T785">
        <v>8508</v>
      </c>
      <c r="U785">
        <v>8509</v>
      </c>
      <c r="V785">
        <v>2.6</v>
      </c>
      <c r="W785">
        <v>6.3</v>
      </c>
      <c r="X785">
        <v>7.3</v>
      </c>
      <c r="Y785">
        <v>8.5</v>
      </c>
    </row>
    <row r="786" spans="1:28" hidden="1" x14ac:dyDescent="0.25">
      <c r="A786" t="s">
        <v>403</v>
      </c>
      <c r="B786" t="s">
        <v>15</v>
      </c>
      <c r="C786" t="s">
        <v>417</v>
      </c>
      <c r="D786">
        <v>3289932</v>
      </c>
      <c r="E786">
        <v>85580</v>
      </c>
      <c r="F786">
        <v>85371</v>
      </c>
      <c r="G786">
        <f t="shared" si="24"/>
        <v>2.6012695703133075E-2</v>
      </c>
      <c r="H786">
        <f t="shared" si="25"/>
        <v>0.99755784061696662</v>
      </c>
      <c r="I786">
        <v>273</v>
      </c>
      <c r="J786" t="s">
        <v>3</v>
      </c>
      <c r="K786">
        <v>0.04</v>
      </c>
      <c r="L786">
        <v>6.5</v>
      </c>
      <c r="M786">
        <v>7.3</v>
      </c>
      <c r="N786">
        <v>8.5</v>
      </c>
      <c r="O786">
        <v>322</v>
      </c>
      <c r="P786">
        <v>0.74767005345699999</v>
      </c>
      <c r="Q786">
        <v>1.7570740633399999</v>
      </c>
      <c r="R786">
        <v>7.6533165586900003</v>
      </c>
      <c r="S786">
        <v>0</v>
      </c>
      <c r="T786">
        <v>85049</v>
      </c>
      <c r="U786">
        <v>85371</v>
      </c>
      <c r="V786">
        <v>0.04</v>
      </c>
      <c r="W786">
        <v>6.5</v>
      </c>
      <c r="X786">
        <v>7.3</v>
      </c>
      <c r="Y786">
        <v>8.5</v>
      </c>
      <c r="Z786" t="s">
        <v>2499</v>
      </c>
      <c r="AA786" t="s">
        <v>2500</v>
      </c>
      <c r="AB786" t="s">
        <v>2501</v>
      </c>
    </row>
    <row r="787" spans="1:28" hidden="1" x14ac:dyDescent="0.25">
      <c r="A787" t="s">
        <v>403</v>
      </c>
      <c r="B787" t="s">
        <v>1</v>
      </c>
      <c r="C787" t="s">
        <v>419</v>
      </c>
      <c r="D787">
        <v>3289932</v>
      </c>
      <c r="E787">
        <v>629</v>
      </c>
      <c r="F787">
        <v>478</v>
      </c>
      <c r="G787">
        <f t="shared" si="24"/>
        <v>1.9118936196857564E-4</v>
      </c>
      <c r="H787">
        <f t="shared" si="25"/>
        <v>0.75993640699523057</v>
      </c>
      <c r="I787">
        <v>76</v>
      </c>
      <c r="J787" t="s">
        <v>3</v>
      </c>
      <c r="K787">
        <v>4.8</v>
      </c>
      <c r="L787">
        <v>6.7</v>
      </c>
      <c r="M787">
        <v>7.5</v>
      </c>
      <c r="N787">
        <v>8.9</v>
      </c>
      <c r="O787">
        <v>0</v>
      </c>
      <c r="P787">
        <v>0.94744680432200001</v>
      </c>
      <c r="Q787">
        <v>1.68080236589</v>
      </c>
      <c r="R787">
        <v>7.9562761506299999</v>
      </c>
      <c r="S787">
        <v>0</v>
      </c>
      <c r="T787">
        <v>478</v>
      </c>
      <c r="U787">
        <v>478</v>
      </c>
      <c r="V787">
        <v>4.8</v>
      </c>
      <c r="W787">
        <v>6.7</v>
      </c>
      <c r="X787">
        <v>7.5</v>
      </c>
      <c r="Y787">
        <v>8.9</v>
      </c>
      <c r="Z787" t="s">
        <v>2502</v>
      </c>
    </row>
    <row r="788" spans="1:28" hidden="1" x14ac:dyDescent="0.25">
      <c r="A788" t="s">
        <v>403</v>
      </c>
      <c r="B788" t="s">
        <v>1</v>
      </c>
      <c r="C788" t="s">
        <v>426</v>
      </c>
      <c r="D788">
        <v>3289932</v>
      </c>
      <c r="E788">
        <v>7221</v>
      </c>
      <c r="F788">
        <v>6347</v>
      </c>
      <c r="G788">
        <f t="shared" si="24"/>
        <v>2.1948781920112636E-3</v>
      </c>
      <c r="H788">
        <f t="shared" si="25"/>
        <v>0.87896413239163551</v>
      </c>
      <c r="I788">
        <v>131</v>
      </c>
      <c r="J788" t="s">
        <v>3</v>
      </c>
      <c r="K788">
        <v>1</v>
      </c>
      <c r="L788">
        <v>6.1</v>
      </c>
      <c r="M788">
        <v>7</v>
      </c>
      <c r="N788">
        <v>8.1999999999999993</v>
      </c>
      <c r="O788">
        <v>10</v>
      </c>
      <c r="P788">
        <v>0.87554486298300005</v>
      </c>
      <c r="Q788">
        <v>1.7674652955000001</v>
      </c>
      <c r="R788">
        <v>7.3026037557199999</v>
      </c>
      <c r="S788">
        <v>0</v>
      </c>
      <c r="T788">
        <v>6337</v>
      </c>
      <c r="U788">
        <v>6347</v>
      </c>
      <c r="V788">
        <v>1</v>
      </c>
      <c r="W788">
        <v>6.1</v>
      </c>
      <c r="X788">
        <v>7</v>
      </c>
      <c r="Y788">
        <v>8.1999999999999993</v>
      </c>
      <c r="Z788" t="s">
        <v>2503</v>
      </c>
    </row>
    <row r="789" spans="1:28" hidden="1" x14ac:dyDescent="0.25">
      <c r="A789" t="s">
        <v>403</v>
      </c>
      <c r="B789" t="s">
        <v>412</v>
      </c>
      <c r="C789" t="s">
        <v>408</v>
      </c>
      <c r="D789">
        <v>3289932</v>
      </c>
      <c r="E789">
        <v>1050</v>
      </c>
      <c r="F789">
        <v>1050</v>
      </c>
      <c r="G789">
        <f t="shared" si="24"/>
        <v>3.1915553269794029E-4</v>
      </c>
      <c r="H789">
        <f t="shared" si="25"/>
        <v>1</v>
      </c>
      <c r="I789">
        <v>126</v>
      </c>
      <c r="J789" t="s">
        <v>3</v>
      </c>
      <c r="K789">
        <v>3.7</v>
      </c>
      <c r="L789">
        <v>5.8</v>
      </c>
      <c r="M789">
        <v>6.3</v>
      </c>
      <c r="N789">
        <v>7.3</v>
      </c>
      <c r="O789">
        <v>88</v>
      </c>
      <c r="P789">
        <v>1.4698454766</v>
      </c>
      <c r="Q789">
        <v>1.3889493497500001</v>
      </c>
      <c r="R789">
        <v>6.7772349272300003</v>
      </c>
      <c r="S789">
        <v>0</v>
      </c>
      <c r="T789">
        <v>962</v>
      </c>
      <c r="U789">
        <v>1050</v>
      </c>
      <c r="V789">
        <v>3.7</v>
      </c>
      <c r="W789">
        <v>5.8</v>
      </c>
      <c r="X789">
        <v>6.3</v>
      </c>
      <c r="Y789">
        <v>7.3</v>
      </c>
      <c r="Z789" t="s">
        <v>428</v>
      </c>
    </row>
    <row r="790" spans="1:28" hidden="1" x14ac:dyDescent="0.25">
      <c r="A790" t="s">
        <v>403</v>
      </c>
      <c r="B790" t="s">
        <v>96</v>
      </c>
      <c r="C790" t="s">
        <v>419</v>
      </c>
      <c r="D790">
        <v>3289932</v>
      </c>
      <c r="E790">
        <v>8302</v>
      </c>
      <c r="F790">
        <v>8302</v>
      </c>
      <c r="G790">
        <f t="shared" si="24"/>
        <v>2.5234564118650476E-3</v>
      </c>
      <c r="H790">
        <f t="shared" si="25"/>
        <v>1</v>
      </c>
      <c r="I790">
        <v>147</v>
      </c>
      <c r="J790" t="s">
        <v>3</v>
      </c>
      <c r="K790">
        <v>1.08</v>
      </c>
      <c r="L790">
        <v>6.5</v>
      </c>
      <c r="M790">
        <v>7.4</v>
      </c>
      <c r="N790">
        <v>8.6999999999999993</v>
      </c>
      <c r="O790">
        <v>11</v>
      </c>
      <c r="P790">
        <v>1.01983525928</v>
      </c>
      <c r="Q790">
        <v>1.7799378217899999</v>
      </c>
      <c r="R790">
        <v>7.7305053672700001</v>
      </c>
      <c r="S790">
        <v>0</v>
      </c>
      <c r="T790">
        <v>8291</v>
      </c>
      <c r="U790">
        <v>8302</v>
      </c>
      <c r="V790">
        <v>1.08</v>
      </c>
      <c r="W790">
        <v>6.5</v>
      </c>
      <c r="X790">
        <v>7.4</v>
      </c>
      <c r="Y790">
        <v>8.6999999999999993</v>
      </c>
      <c r="Z790" t="s">
        <v>2504</v>
      </c>
    </row>
    <row r="791" spans="1:28" x14ac:dyDescent="0.25">
      <c r="A791" t="s">
        <v>403</v>
      </c>
      <c r="B791" t="s">
        <v>96</v>
      </c>
      <c r="C791" t="s">
        <v>413</v>
      </c>
      <c r="D791">
        <v>3289932</v>
      </c>
      <c r="E791">
        <v>899295</v>
      </c>
      <c r="F791">
        <v>899268</v>
      </c>
      <c r="G791">
        <f t="shared" si="24"/>
        <v>0.2733475950262802</v>
      </c>
      <c r="H791">
        <f t="shared" si="25"/>
        <v>0.99996997648157726</v>
      </c>
      <c r="I791">
        <v>754</v>
      </c>
      <c r="J791" t="s">
        <v>3</v>
      </c>
      <c r="K791">
        <v>0.03</v>
      </c>
      <c r="L791">
        <v>6.4</v>
      </c>
      <c r="M791">
        <v>7.2</v>
      </c>
      <c r="N791">
        <v>8.3000000000000007</v>
      </c>
      <c r="O791">
        <v>1152</v>
      </c>
      <c r="P791">
        <v>1.1288694691800001</v>
      </c>
      <c r="Q791">
        <v>1.64003906447</v>
      </c>
      <c r="R791">
        <v>7.5184382975000004</v>
      </c>
      <c r="S791">
        <v>0</v>
      </c>
      <c r="T791">
        <v>898116</v>
      </c>
      <c r="U791">
        <v>899268</v>
      </c>
      <c r="V791">
        <v>0.03</v>
      </c>
      <c r="W791">
        <v>6.4</v>
      </c>
      <c r="X791">
        <v>7.2</v>
      </c>
      <c r="Y791">
        <v>8.3000000000000007</v>
      </c>
      <c r="Z791" t="s">
        <v>2505</v>
      </c>
      <c r="AA791" t="s">
        <v>2506</v>
      </c>
      <c r="AB791" t="s">
        <v>2507</v>
      </c>
    </row>
    <row r="792" spans="1:28" hidden="1" x14ac:dyDescent="0.25">
      <c r="A792" t="s">
        <v>403</v>
      </c>
      <c r="B792" t="s">
        <v>15</v>
      </c>
      <c r="C792" t="s">
        <v>407</v>
      </c>
      <c r="D792">
        <v>3289932</v>
      </c>
      <c r="E792">
        <v>1291</v>
      </c>
      <c r="F792">
        <v>1133</v>
      </c>
      <c r="G792">
        <f t="shared" si="24"/>
        <v>3.9240932639337227E-4</v>
      </c>
      <c r="H792">
        <f t="shared" si="25"/>
        <v>0.87761425251742831</v>
      </c>
      <c r="I792">
        <v>124</v>
      </c>
      <c r="J792" t="s">
        <v>3</v>
      </c>
      <c r="K792">
        <v>2.8</v>
      </c>
      <c r="L792">
        <v>5.3</v>
      </c>
      <c r="M792">
        <v>6.1</v>
      </c>
      <c r="N792">
        <v>7.8</v>
      </c>
      <c r="O792">
        <v>2</v>
      </c>
      <c r="P792">
        <v>1.2582865241600001</v>
      </c>
      <c r="Q792">
        <v>2.4117688455400002</v>
      </c>
      <c r="R792">
        <v>6.9220689655200003</v>
      </c>
      <c r="S792">
        <v>0</v>
      </c>
      <c r="T792">
        <v>1131</v>
      </c>
      <c r="U792">
        <v>1133</v>
      </c>
      <c r="V792">
        <v>2.8</v>
      </c>
      <c r="W792">
        <v>5.3</v>
      </c>
      <c r="X792">
        <v>6.1</v>
      </c>
      <c r="Y792">
        <v>7.8</v>
      </c>
      <c r="Z792" t="s">
        <v>2508</v>
      </c>
    </row>
    <row r="793" spans="1:28" hidden="1" x14ac:dyDescent="0.25">
      <c r="A793" t="s">
        <v>403</v>
      </c>
      <c r="B793" t="s">
        <v>1</v>
      </c>
      <c r="C793" t="s">
        <v>408</v>
      </c>
      <c r="D793">
        <v>3289932</v>
      </c>
      <c r="E793">
        <v>119487</v>
      </c>
      <c r="F793">
        <v>65298</v>
      </c>
      <c r="G793">
        <f t="shared" si="24"/>
        <v>3.6318987748075036E-2</v>
      </c>
      <c r="H793">
        <f t="shared" si="25"/>
        <v>0.54648622862738205</v>
      </c>
      <c r="I793">
        <v>216</v>
      </c>
      <c r="J793" t="s">
        <v>3</v>
      </c>
      <c r="K793">
        <v>1</v>
      </c>
      <c r="L793">
        <v>6.4</v>
      </c>
      <c r="M793">
        <v>7.3</v>
      </c>
      <c r="N793">
        <v>8.3000000000000007</v>
      </c>
      <c r="O793">
        <v>65</v>
      </c>
      <c r="P793">
        <v>1.1264536599399999</v>
      </c>
      <c r="Q793">
        <v>1.61102061019</v>
      </c>
      <c r="R793">
        <v>7.5634312387899998</v>
      </c>
      <c r="S793">
        <v>0</v>
      </c>
      <c r="T793">
        <v>65233</v>
      </c>
      <c r="U793">
        <v>65298</v>
      </c>
      <c r="V793">
        <v>1</v>
      </c>
      <c r="W793">
        <v>6.4</v>
      </c>
      <c r="X793">
        <v>7.3</v>
      </c>
      <c r="Y793">
        <v>8.3000000000000007</v>
      </c>
      <c r="Z793" t="s">
        <v>2509</v>
      </c>
    </row>
    <row r="794" spans="1:28" hidden="1" x14ac:dyDescent="0.25">
      <c r="A794" t="s">
        <v>403</v>
      </c>
      <c r="B794" t="s">
        <v>404</v>
      </c>
      <c r="C794" t="s">
        <v>407</v>
      </c>
      <c r="D794">
        <v>3289932</v>
      </c>
      <c r="E794">
        <v>279</v>
      </c>
      <c r="F794">
        <v>279</v>
      </c>
      <c r="G794">
        <f t="shared" si="24"/>
        <v>8.4804184402595553E-5</v>
      </c>
      <c r="H794">
        <f t="shared" si="25"/>
        <v>1</v>
      </c>
      <c r="I794">
        <v>78</v>
      </c>
      <c r="J794" t="s">
        <v>3</v>
      </c>
      <c r="K794">
        <v>3.1</v>
      </c>
      <c r="L794">
        <v>6.7</v>
      </c>
      <c r="M794">
        <v>44</v>
      </c>
      <c r="N794">
        <v>56</v>
      </c>
      <c r="O794">
        <v>0</v>
      </c>
      <c r="P794">
        <v>0.24057239898999999</v>
      </c>
      <c r="Q794">
        <v>25.936099512999998</v>
      </c>
      <c r="R794">
        <v>39.521505376299999</v>
      </c>
      <c r="S794">
        <v>0</v>
      </c>
      <c r="T794">
        <v>279</v>
      </c>
      <c r="U794">
        <v>279</v>
      </c>
      <c r="V794">
        <v>3.1</v>
      </c>
      <c r="W794">
        <v>6.7</v>
      </c>
      <c r="X794">
        <v>44</v>
      </c>
      <c r="Y794">
        <v>56</v>
      </c>
      <c r="Z794" t="s">
        <v>416</v>
      </c>
      <c r="AA794" t="s">
        <v>2510</v>
      </c>
    </row>
    <row r="795" spans="1:28" hidden="1" x14ac:dyDescent="0.25">
      <c r="A795" t="s">
        <v>403</v>
      </c>
      <c r="B795" t="s">
        <v>15</v>
      </c>
      <c r="C795" t="s">
        <v>409</v>
      </c>
      <c r="D795">
        <v>3289932</v>
      </c>
      <c r="E795">
        <v>6703</v>
      </c>
      <c r="F795">
        <v>6703</v>
      </c>
      <c r="G795">
        <f t="shared" si="24"/>
        <v>2.0374281292136129E-3</v>
      </c>
      <c r="H795">
        <f t="shared" si="25"/>
        <v>1</v>
      </c>
      <c r="I795">
        <v>201</v>
      </c>
      <c r="J795" t="s">
        <v>3</v>
      </c>
      <c r="K795">
        <v>4</v>
      </c>
      <c r="L795">
        <v>6.4</v>
      </c>
      <c r="M795">
        <v>7.2</v>
      </c>
      <c r="N795">
        <v>8.3000000000000007</v>
      </c>
      <c r="O795">
        <v>377</v>
      </c>
      <c r="P795">
        <v>1.36780875561</v>
      </c>
      <c r="Q795">
        <v>1.5927483569900001</v>
      </c>
      <c r="R795">
        <v>7.5539519443599996</v>
      </c>
      <c r="S795">
        <v>0</v>
      </c>
      <c r="T795">
        <v>6326</v>
      </c>
      <c r="U795">
        <v>6703</v>
      </c>
      <c r="V795">
        <v>4</v>
      </c>
      <c r="W795">
        <v>6.4</v>
      </c>
      <c r="X795">
        <v>7.2</v>
      </c>
      <c r="Y795">
        <v>8.3000000000000007</v>
      </c>
      <c r="Z795" t="s">
        <v>2511</v>
      </c>
      <c r="AA795" t="s">
        <v>2501</v>
      </c>
      <c r="AB795" t="s">
        <v>1607</v>
      </c>
    </row>
    <row r="796" spans="1:28" x14ac:dyDescent="0.25">
      <c r="A796" t="s">
        <v>430</v>
      </c>
      <c r="B796" t="s">
        <v>1</v>
      </c>
      <c r="C796" t="s">
        <v>431</v>
      </c>
      <c r="D796">
        <v>68286</v>
      </c>
      <c r="E796">
        <v>3902</v>
      </c>
      <c r="F796">
        <v>1115</v>
      </c>
      <c r="G796">
        <f t="shared" si="24"/>
        <v>5.7142020326274787E-2</v>
      </c>
      <c r="H796">
        <f t="shared" si="25"/>
        <v>0.28575089697590977</v>
      </c>
      <c r="I796">
        <v>584</v>
      </c>
      <c r="J796" t="s">
        <v>3</v>
      </c>
      <c r="K796">
        <v>0.1</v>
      </c>
      <c r="L796">
        <v>2</v>
      </c>
      <c r="M796">
        <v>30</v>
      </c>
      <c r="N796">
        <v>3433.5</v>
      </c>
      <c r="O796">
        <v>31</v>
      </c>
      <c r="P796">
        <v>2.8322816962299999</v>
      </c>
      <c r="Q796">
        <v>15756.0761007</v>
      </c>
      <c r="R796">
        <v>6851.7704151300004</v>
      </c>
      <c r="S796">
        <v>0</v>
      </c>
      <c r="T796">
        <v>1084</v>
      </c>
      <c r="U796">
        <v>1115</v>
      </c>
      <c r="V796">
        <v>0.1</v>
      </c>
      <c r="W796">
        <v>2</v>
      </c>
      <c r="X796">
        <v>30</v>
      </c>
      <c r="Y796">
        <v>3433.5</v>
      </c>
      <c r="Z796" t="s">
        <v>2512</v>
      </c>
      <c r="AA796" t="s">
        <v>141</v>
      </c>
      <c r="AB796" t="s">
        <v>432</v>
      </c>
    </row>
    <row r="797" spans="1:28" hidden="1" x14ac:dyDescent="0.25">
      <c r="A797" t="s">
        <v>430</v>
      </c>
      <c r="B797" t="s">
        <v>135</v>
      </c>
      <c r="C797" t="s">
        <v>431</v>
      </c>
      <c r="D797">
        <v>68286</v>
      </c>
      <c r="E797">
        <v>983</v>
      </c>
      <c r="F797">
        <v>983</v>
      </c>
      <c r="G797">
        <f t="shared" si="24"/>
        <v>1.4395337258003104E-2</v>
      </c>
      <c r="H797">
        <f t="shared" si="25"/>
        <v>1</v>
      </c>
      <c r="I797">
        <v>444</v>
      </c>
      <c r="J797" t="s">
        <v>3</v>
      </c>
      <c r="K797">
        <v>1</v>
      </c>
      <c r="L797">
        <v>14.65</v>
      </c>
      <c r="M797">
        <v>21.84</v>
      </c>
      <c r="N797">
        <v>32.1</v>
      </c>
      <c r="O797">
        <v>16</v>
      </c>
      <c r="P797">
        <v>1.3689982621000001</v>
      </c>
      <c r="Q797">
        <v>15.7311758776</v>
      </c>
      <c r="R797">
        <v>25.141882109600001</v>
      </c>
      <c r="S797">
        <v>0</v>
      </c>
      <c r="T797">
        <v>967</v>
      </c>
      <c r="U797">
        <v>983</v>
      </c>
      <c r="V797">
        <v>1</v>
      </c>
      <c r="W797">
        <v>14.65</v>
      </c>
      <c r="X797">
        <v>21.84</v>
      </c>
      <c r="Y797">
        <v>32.1</v>
      </c>
      <c r="Z797" t="s">
        <v>2513</v>
      </c>
      <c r="AA797" t="s">
        <v>2514</v>
      </c>
      <c r="AB797" t="s">
        <v>2515</v>
      </c>
    </row>
    <row r="798" spans="1:28" hidden="1" x14ac:dyDescent="0.25">
      <c r="A798" t="s">
        <v>430</v>
      </c>
      <c r="B798" t="s">
        <v>128</v>
      </c>
      <c r="C798" t="s">
        <v>431</v>
      </c>
      <c r="D798">
        <v>68286</v>
      </c>
      <c r="E798">
        <v>342</v>
      </c>
      <c r="F798">
        <v>342</v>
      </c>
      <c r="G798">
        <f t="shared" si="24"/>
        <v>5.008347245409015E-3</v>
      </c>
      <c r="H798">
        <f t="shared" si="25"/>
        <v>1</v>
      </c>
      <c r="I798">
        <v>228</v>
      </c>
      <c r="J798" t="s">
        <v>3</v>
      </c>
      <c r="K798">
        <v>5.0999999999999996</v>
      </c>
      <c r="L798">
        <v>18.600000000000001</v>
      </c>
      <c r="M798">
        <v>25.55</v>
      </c>
      <c r="N798">
        <v>36.075000000000003</v>
      </c>
      <c r="O798">
        <v>0</v>
      </c>
      <c r="P798">
        <v>1.6177253755200001</v>
      </c>
      <c r="Q798">
        <v>17.020882541100001</v>
      </c>
      <c r="R798">
        <v>29.553888888900001</v>
      </c>
      <c r="S798">
        <v>0</v>
      </c>
      <c r="T798">
        <v>342</v>
      </c>
      <c r="U798">
        <v>342</v>
      </c>
      <c r="V798">
        <v>5.0999999999999996</v>
      </c>
      <c r="W798">
        <v>18.600000000000001</v>
      </c>
      <c r="X798">
        <v>25.55</v>
      </c>
      <c r="Y798">
        <v>36.075000000000003</v>
      </c>
      <c r="Z798" t="s">
        <v>2516</v>
      </c>
      <c r="AA798" t="s">
        <v>133</v>
      </c>
      <c r="AB798" t="s">
        <v>2415</v>
      </c>
    </row>
    <row r="799" spans="1:28" hidden="1" x14ac:dyDescent="0.25">
      <c r="A799" t="s">
        <v>430</v>
      </c>
      <c r="B799" t="s">
        <v>28</v>
      </c>
      <c r="C799" t="s">
        <v>431</v>
      </c>
      <c r="D799">
        <v>68286</v>
      </c>
      <c r="E799">
        <v>315</v>
      </c>
      <c r="F799">
        <v>315</v>
      </c>
      <c r="G799">
        <f t="shared" si="24"/>
        <v>4.6129514102451457E-3</v>
      </c>
      <c r="H799">
        <f t="shared" si="25"/>
        <v>1</v>
      </c>
      <c r="I799">
        <v>59</v>
      </c>
      <c r="J799" t="s">
        <v>3</v>
      </c>
      <c r="K799">
        <v>1</v>
      </c>
      <c r="L799">
        <v>2</v>
      </c>
      <c r="M799">
        <v>2</v>
      </c>
      <c r="N799">
        <v>2</v>
      </c>
      <c r="O799">
        <v>61</v>
      </c>
      <c r="P799">
        <v>-3.3638662798300002E-2</v>
      </c>
      <c r="Q799">
        <v>0.52093621754399999</v>
      </c>
      <c r="R799">
        <v>1.81102362205</v>
      </c>
      <c r="S799">
        <v>0</v>
      </c>
      <c r="T799">
        <v>254</v>
      </c>
      <c r="U799">
        <v>315</v>
      </c>
      <c r="V799">
        <v>1</v>
      </c>
      <c r="W799">
        <v>2</v>
      </c>
      <c r="X799">
        <v>2</v>
      </c>
      <c r="Y799">
        <v>2</v>
      </c>
    </row>
    <row r="800" spans="1:28" hidden="1" x14ac:dyDescent="0.25">
      <c r="A800" t="s">
        <v>430</v>
      </c>
      <c r="B800" t="s">
        <v>122</v>
      </c>
      <c r="C800" t="s">
        <v>431</v>
      </c>
      <c r="D800">
        <v>68286</v>
      </c>
      <c r="E800">
        <v>1899</v>
      </c>
      <c r="F800">
        <v>1899</v>
      </c>
      <c r="G800">
        <f t="shared" si="24"/>
        <v>2.7809507073192161E-2</v>
      </c>
      <c r="H800">
        <f t="shared" si="25"/>
        <v>1</v>
      </c>
      <c r="I800">
        <v>630</v>
      </c>
      <c r="J800" t="s">
        <v>3</v>
      </c>
      <c r="K800">
        <v>1</v>
      </c>
      <c r="L800">
        <v>17</v>
      </c>
      <c r="M800">
        <v>24.7</v>
      </c>
      <c r="N800">
        <v>36.799999999999997</v>
      </c>
      <c r="O800">
        <v>17</v>
      </c>
      <c r="P800">
        <v>1.62960683292</v>
      </c>
      <c r="Q800">
        <v>18.263632641000001</v>
      </c>
      <c r="R800">
        <v>29.230260361300001</v>
      </c>
      <c r="S800">
        <v>0</v>
      </c>
      <c r="T800">
        <v>1882</v>
      </c>
      <c r="U800">
        <v>1899</v>
      </c>
      <c r="V800">
        <v>1</v>
      </c>
      <c r="W800">
        <v>17</v>
      </c>
      <c r="X800">
        <v>24.7</v>
      </c>
      <c r="Y800">
        <v>36.799999999999997</v>
      </c>
      <c r="Z800" t="s">
        <v>2517</v>
      </c>
      <c r="AA800" t="s">
        <v>2518</v>
      </c>
      <c r="AB800" t="s">
        <v>2519</v>
      </c>
    </row>
    <row r="801" spans="1:28" hidden="1" x14ac:dyDescent="0.25">
      <c r="A801" t="s">
        <v>430</v>
      </c>
      <c r="B801" t="s">
        <v>92</v>
      </c>
      <c r="C801" t="s">
        <v>431</v>
      </c>
      <c r="D801">
        <v>68286</v>
      </c>
      <c r="E801">
        <v>479</v>
      </c>
      <c r="F801">
        <v>479</v>
      </c>
      <c r="G801">
        <f t="shared" si="24"/>
        <v>7.0146150016108721E-3</v>
      </c>
      <c r="H801">
        <f t="shared" si="25"/>
        <v>1</v>
      </c>
      <c r="I801">
        <v>125</v>
      </c>
      <c r="J801" t="s">
        <v>3</v>
      </c>
      <c r="K801">
        <v>2</v>
      </c>
      <c r="L801">
        <v>2</v>
      </c>
      <c r="M801">
        <v>2</v>
      </c>
      <c r="N801">
        <v>2</v>
      </c>
      <c r="O801">
        <v>141</v>
      </c>
      <c r="P801">
        <v>0</v>
      </c>
      <c r="Q801">
        <v>0</v>
      </c>
      <c r="R801">
        <v>2</v>
      </c>
      <c r="S801">
        <v>0</v>
      </c>
      <c r="T801">
        <v>338</v>
      </c>
      <c r="U801">
        <v>479</v>
      </c>
      <c r="V801">
        <v>2</v>
      </c>
      <c r="W801">
        <v>2</v>
      </c>
      <c r="X801">
        <v>2</v>
      </c>
      <c r="Y801">
        <v>2</v>
      </c>
      <c r="Z801" t="s">
        <v>2520</v>
      </c>
    </row>
    <row r="802" spans="1:28" hidden="1" x14ac:dyDescent="0.25">
      <c r="A802" t="s">
        <v>430</v>
      </c>
      <c r="B802" t="s">
        <v>26</v>
      </c>
      <c r="C802" t="s">
        <v>431</v>
      </c>
      <c r="D802">
        <v>68286</v>
      </c>
      <c r="E802">
        <v>309</v>
      </c>
      <c r="F802">
        <v>308</v>
      </c>
      <c r="G802">
        <f t="shared" si="24"/>
        <v>4.5250856690976192E-3</v>
      </c>
      <c r="H802">
        <f t="shared" si="25"/>
        <v>0.99676375404530748</v>
      </c>
      <c r="I802">
        <v>152</v>
      </c>
      <c r="J802" t="s">
        <v>3</v>
      </c>
      <c r="K802">
        <v>0.23</v>
      </c>
      <c r="L802">
        <v>0.96750000000000003</v>
      </c>
      <c r="M802">
        <v>2</v>
      </c>
      <c r="N802">
        <v>2</v>
      </c>
      <c r="O802">
        <v>52</v>
      </c>
      <c r="P802">
        <v>0.14847556160600001</v>
      </c>
      <c r="Q802">
        <v>0.68539759770800002</v>
      </c>
      <c r="R802">
        <v>1.5577343749999999</v>
      </c>
      <c r="S802">
        <v>0</v>
      </c>
      <c r="T802">
        <v>256</v>
      </c>
      <c r="U802">
        <v>308</v>
      </c>
      <c r="V802">
        <v>0.23</v>
      </c>
      <c r="W802">
        <v>0.96750000000000003</v>
      </c>
      <c r="X802">
        <v>2</v>
      </c>
      <c r="Y802">
        <v>2</v>
      </c>
      <c r="Z802" t="s">
        <v>2521</v>
      </c>
      <c r="AA802" t="s">
        <v>1701</v>
      </c>
      <c r="AB802" t="s">
        <v>535</v>
      </c>
    </row>
    <row r="803" spans="1:28" hidden="1" x14ac:dyDescent="0.25">
      <c r="A803" t="s">
        <v>430</v>
      </c>
      <c r="B803" t="s">
        <v>337</v>
      </c>
      <c r="C803" t="s">
        <v>431</v>
      </c>
      <c r="D803">
        <v>68286</v>
      </c>
      <c r="E803">
        <v>283</v>
      </c>
      <c r="F803">
        <v>283</v>
      </c>
      <c r="G803">
        <f t="shared" si="24"/>
        <v>4.1443341241250041E-3</v>
      </c>
      <c r="H803">
        <f t="shared" si="25"/>
        <v>1</v>
      </c>
      <c r="I803">
        <v>36</v>
      </c>
      <c r="J803" t="s">
        <v>3</v>
      </c>
      <c r="K803">
        <v>1</v>
      </c>
      <c r="L803">
        <v>1</v>
      </c>
      <c r="M803">
        <v>1.5</v>
      </c>
      <c r="N803">
        <v>2</v>
      </c>
      <c r="O803">
        <v>41</v>
      </c>
      <c r="P803">
        <v>0.39749746603699998</v>
      </c>
      <c r="Q803">
        <v>0.52414223936299997</v>
      </c>
      <c r="R803">
        <v>1.5082644628099999</v>
      </c>
      <c r="S803">
        <v>0</v>
      </c>
      <c r="T803">
        <v>242</v>
      </c>
      <c r="U803">
        <v>283</v>
      </c>
      <c r="V803">
        <v>1</v>
      </c>
      <c r="W803">
        <v>1</v>
      </c>
      <c r="X803">
        <v>1.5</v>
      </c>
      <c r="Y803">
        <v>2</v>
      </c>
    </row>
    <row r="804" spans="1:28" x14ac:dyDescent="0.25">
      <c r="A804" t="s">
        <v>430</v>
      </c>
      <c r="B804" t="s">
        <v>30</v>
      </c>
      <c r="C804" t="s">
        <v>431</v>
      </c>
      <c r="D804">
        <v>68286</v>
      </c>
      <c r="E804">
        <v>68286</v>
      </c>
      <c r="F804">
        <v>67800</v>
      </c>
      <c r="G804">
        <f t="shared" si="24"/>
        <v>1</v>
      </c>
      <c r="H804">
        <f t="shared" si="25"/>
        <v>0.9928828749670503</v>
      </c>
      <c r="I804">
        <v>11630</v>
      </c>
      <c r="J804" t="s">
        <v>3</v>
      </c>
      <c r="K804">
        <v>0.01</v>
      </c>
      <c r="L804">
        <v>1</v>
      </c>
      <c r="M804">
        <v>1.2</v>
      </c>
      <c r="N804">
        <v>2</v>
      </c>
      <c r="O804">
        <v>22649</v>
      </c>
      <c r="P804">
        <v>2.2446189201500002</v>
      </c>
      <c r="Q804">
        <v>1.6506766293799999</v>
      </c>
      <c r="R804">
        <v>1.92218976324</v>
      </c>
      <c r="S804">
        <v>0</v>
      </c>
      <c r="T804">
        <v>45151</v>
      </c>
      <c r="U804">
        <v>67800</v>
      </c>
      <c r="V804">
        <v>0.01</v>
      </c>
      <c r="W804">
        <v>1</v>
      </c>
      <c r="X804">
        <v>1.2</v>
      </c>
      <c r="Y804">
        <v>2</v>
      </c>
      <c r="Z804" t="s">
        <v>2522</v>
      </c>
      <c r="AA804" t="s">
        <v>2523</v>
      </c>
      <c r="AB804" t="s">
        <v>2524</v>
      </c>
    </row>
    <row r="805" spans="1:28" hidden="1" x14ac:dyDescent="0.25">
      <c r="A805" t="s">
        <v>430</v>
      </c>
      <c r="B805" t="s">
        <v>134</v>
      </c>
      <c r="C805" t="s">
        <v>431</v>
      </c>
      <c r="D805">
        <v>68286</v>
      </c>
      <c r="E805">
        <v>455</v>
      </c>
      <c r="F805">
        <v>455</v>
      </c>
      <c r="G805">
        <f t="shared" si="24"/>
        <v>6.6631520370207652E-3</v>
      </c>
      <c r="H805">
        <f t="shared" si="25"/>
        <v>1</v>
      </c>
      <c r="I805">
        <v>209</v>
      </c>
      <c r="J805" t="s">
        <v>3</v>
      </c>
      <c r="K805">
        <v>0.5</v>
      </c>
      <c r="L805">
        <v>0.5</v>
      </c>
      <c r="M805">
        <v>2</v>
      </c>
      <c r="N805">
        <v>14.875</v>
      </c>
      <c r="O805">
        <v>97</v>
      </c>
      <c r="P805">
        <v>1.99062272327</v>
      </c>
      <c r="Q805">
        <v>17.5803552904</v>
      </c>
      <c r="R805">
        <v>10.7984916201</v>
      </c>
      <c r="S805">
        <v>0</v>
      </c>
      <c r="T805">
        <v>358</v>
      </c>
      <c r="U805">
        <v>455</v>
      </c>
      <c r="V805">
        <v>0.5</v>
      </c>
      <c r="W805">
        <v>0.5</v>
      </c>
      <c r="X805">
        <v>2</v>
      </c>
      <c r="Y805">
        <v>14.875</v>
      </c>
      <c r="Z805" t="s">
        <v>2525</v>
      </c>
      <c r="AA805" t="s">
        <v>2415</v>
      </c>
      <c r="AB805" t="s">
        <v>2526</v>
      </c>
    </row>
    <row r="806" spans="1:28" hidden="1" x14ac:dyDescent="0.25">
      <c r="A806" t="s">
        <v>430</v>
      </c>
      <c r="B806" t="s">
        <v>15</v>
      </c>
      <c r="C806" t="s">
        <v>431</v>
      </c>
      <c r="D806">
        <v>68286</v>
      </c>
      <c r="E806">
        <v>667</v>
      </c>
      <c r="F806">
        <v>644</v>
      </c>
      <c r="G806">
        <f t="shared" si="24"/>
        <v>9.7677415575667045E-3</v>
      </c>
      <c r="H806">
        <f t="shared" si="25"/>
        <v>0.96551724137931039</v>
      </c>
      <c r="I806">
        <v>218</v>
      </c>
      <c r="J806" t="s">
        <v>3</v>
      </c>
      <c r="K806">
        <v>0.1</v>
      </c>
      <c r="L806">
        <v>1</v>
      </c>
      <c r="M806">
        <v>1</v>
      </c>
      <c r="N806">
        <v>1</v>
      </c>
      <c r="O806">
        <v>155</v>
      </c>
      <c r="P806">
        <v>3.4195000692600002</v>
      </c>
      <c r="Q806">
        <v>0.77645511341499995</v>
      </c>
      <c r="R806">
        <v>1.2540286298600001</v>
      </c>
      <c r="S806">
        <v>0</v>
      </c>
      <c r="T806">
        <v>489</v>
      </c>
      <c r="U806">
        <v>644</v>
      </c>
      <c r="V806">
        <v>0.1</v>
      </c>
      <c r="W806">
        <v>1</v>
      </c>
      <c r="X806">
        <v>1</v>
      </c>
      <c r="Y806">
        <v>1</v>
      </c>
      <c r="Z806" t="s">
        <v>2527</v>
      </c>
      <c r="AA806" t="s">
        <v>1317</v>
      </c>
      <c r="AB806" t="s">
        <v>1530</v>
      </c>
    </row>
    <row r="807" spans="1:28" hidden="1" x14ac:dyDescent="0.25">
      <c r="A807" t="s">
        <v>433</v>
      </c>
      <c r="B807" t="s">
        <v>186</v>
      </c>
      <c r="C807" t="s">
        <v>435</v>
      </c>
      <c r="D807">
        <v>11808199</v>
      </c>
      <c r="E807">
        <v>271</v>
      </c>
      <c r="F807">
        <v>269</v>
      </c>
      <c r="G807">
        <f t="shared" si="24"/>
        <v>2.2950155226889386E-5</v>
      </c>
      <c r="H807">
        <f t="shared" si="25"/>
        <v>0.99261992619926198</v>
      </c>
      <c r="I807">
        <v>154</v>
      </c>
      <c r="J807" t="s">
        <v>3</v>
      </c>
      <c r="K807">
        <v>0.16</v>
      </c>
      <c r="L807">
        <v>2.73</v>
      </c>
      <c r="M807">
        <v>3.59</v>
      </c>
      <c r="N807">
        <v>4.5</v>
      </c>
      <c r="O807">
        <v>1</v>
      </c>
      <c r="P807">
        <v>-0.162680420125</v>
      </c>
      <c r="Q807">
        <v>1.36232314594</v>
      </c>
      <c r="R807">
        <v>3.5605223880599999</v>
      </c>
      <c r="S807">
        <v>0</v>
      </c>
      <c r="T807">
        <v>268</v>
      </c>
      <c r="U807">
        <v>269</v>
      </c>
      <c r="V807">
        <v>0.16</v>
      </c>
      <c r="W807">
        <v>2.73</v>
      </c>
      <c r="X807">
        <v>3.59</v>
      </c>
      <c r="Y807">
        <v>4.5</v>
      </c>
      <c r="Z807" t="s">
        <v>2528</v>
      </c>
      <c r="AA807" t="s">
        <v>2529</v>
      </c>
      <c r="AB807" t="s">
        <v>2530</v>
      </c>
    </row>
    <row r="808" spans="1:28" hidden="1" x14ac:dyDescent="0.25">
      <c r="A808" t="s">
        <v>433</v>
      </c>
      <c r="B808" t="s">
        <v>1</v>
      </c>
      <c r="C808" t="s">
        <v>434</v>
      </c>
      <c r="D808">
        <v>11808199</v>
      </c>
      <c r="E808">
        <v>20713</v>
      </c>
      <c r="F808">
        <v>14951</v>
      </c>
      <c r="G808">
        <f t="shared" si="24"/>
        <v>1.7541201668433942E-3</v>
      </c>
      <c r="H808">
        <f t="shared" si="25"/>
        <v>0.72181721624100803</v>
      </c>
      <c r="I808">
        <v>382</v>
      </c>
      <c r="J808" t="s">
        <v>3</v>
      </c>
      <c r="K808">
        <v>7.0000000000000007E-2</v>
      </c>
      <c r="L808">
        <v>1.1200000000000001</v>
      </c>
      <c r="M808">
        <v>1.38</v>
      </c>
      <c r="N808">
        <v>1.69</v>
      </c>
      <c r="O808">
        <v>168</v>
      </c>
      <c r="P808">
        <v>0.92167564433500004</v>
      </c>
      <c r="Q808">
        <v>0.43013962945599998</v>
      </c>
      <c r="R808">
        <v>1.4401927890099999</v>
      </c>
      <c r="S808">
        <v>0</v>
      </c>
      <c r="T808">
        <v>14783</v>
      </c>
      <c r="U808">
        <v>14951</v>
      </c>
      <c r="V808">
        <v>7.0000000000000007E-2</v>
      </c>
      <c r="W808">
        <v>1.1200000000000001</v>
      </c>
      <c r="X808">
        <v>1.38</v>
      </c>
      <c r="Y808">
        <v>1.69</v>
      </c>
      <c r="Z808" t="s">
        <v>2531</v>
      </c>
      <c r="AA808" t="s">
        <v>2532</v>
      </c>
      <c r="AB808" t="s">
        <v>2533</v>
      </c>
    </row>
    <row r="809" spans="1:28" x14ac:dyDescent="0.25">
      <c r="A809" t="s">
        <v>433</v>
      </c>
      <c r="B809" t="s">
        <v>62</v>
      </c>
      <c r="C809" t="s">
        <v>435</v>
      </c>
      <c r="D809">
        <v>11808199</v>
      </c>
      <c r="E809">
        <v>11808199</v>
      </c>
      <c r="F809">
        <v>11805641</v>
      </c>
      <c r="G809">
        <f t="shared" si="24"/>
        <v>1</v>
      </c>
      <c r="H809">
        <f t="shared" si="25"/>
        <v>0.99978337085951885</v>
      </c>
      <c r="I809">
        <v>1138</v>
      </c>
      <c r="J809" t="s">
        <v>3</v>
      </c>
      <c r="K809">
        <v>-0.67</v>
      </c>
      <c r="L809">
        <v>1.1000000000000001</v>
      </c>
      <c r="M809">
        <v>1.32</v>
      </c>
      <c r="N809">
        <v>1.61</v>
      </c>
      <c r="O809">
        <v>19272</v>
      </c>
      <c r="P809">
        <v>0.93547984944700002</v>
      </c>
      <c r="Q809">
        <v>0.42154964542599999</v>
      </c>
      <c r="R809">
        <v>1.4024746928</v>
      </c>
      <c r="S809">
        <v>1</v>
      </c>
      <c r="T809">
        <v>11786368</v>
      </c>
      <c r="U809">
        <v>11805641</v>
      </c>
      <c r="V809">
        <v>-0.67</v>
      </c>
      <c r="W809">
        <v>1.1000000000000001</v>
      </c>
      <c r="X809">
        <v>1.32</v>
      </c>
      <c r="Y809">
        <v>1.61</v>
      </c>
      <c r="Z809" t="s">
        <v>2534</v>
      </c>
      <c r="AA809" t="s">
        <v>2535</v>
      </c>
      <c r="AB809" t="s">
        <v>2536</v>
      </c>
    </row>
    <row r="810" spans="1:28" hidden="1" x14ac:dyDescent="0.25">
      <c r="A810" t="s">
        <v>433</v>
      </c>
      <c r="B810" t="s">
        <v>111</v>
      </c>
      <c r="C810" t="s">
        <v>435</v>
      </c>
      <c r="D810">
        <v>11808199</v>
      </c>
      <c r="E810">
        <v>1381</v>
      </c>
      <c r="F810">
        <v>1381</v>
      </c>
      <c r="G810">
        <f t="shared" si="24"/>
        <v>1.169526360455138E-4</v>
      </c>
      <c r="H810">
        <f t="shared" si="25"/>
        <v>1</v>
      </c>
      <c r="I810">
        <v>26</v>
      </c>
      <c r="J810" t="s">
        <v>3</v>
      </c>
      <c r="K810">
        <v>0.5</v>
      </c>
      <c r="L810">
        <v>1</v>
      </c>
      <c r="M810">
        <v>1.2</v>
      </c>
      <c r="N810">
        <v>1.5</v>
      </c>
      <c r="O810">
        <v>0</v>
      </c>
      <c r="P810">
        <v>0.86518185143100002</v>
      </c>
      <c r="Q810">
        <v>0.35683306155799999</v>
      </c>
      <c r="R810">
        <v>1.2635698769000001</v>
      </c>
      <c r="S810">
        <v>0</v>
      </c>
      <c r="T810">
        <v>1381</v>
      </c>
      <c r="U810">
        <v>1381</v>
      </c>
      <c r="V810">
        <v>0.5</v>
      </c>
      <c r="W810">
        <v>1</v>
      </c>
      <c r="X810">
        <v>1.2</v>
      </c>
      <c r="Y810">
        <v>1.5</v>
      </c>
    </row>
    <row r="811" spans="1:28" hidden="1" x14ac:dyDescent="0.25">
      <c r="A811" t="s">
        <v>433</v>
      </c>
      <c r="B811" s="2" t="s">
        <v>26</v>
      </c>
      <c r="C811" t="s">
        <v>435</v>
      </c>
      <c r="D811">
        <v>11808199</v>
      </c>
      <c r="E811">
        <v>453</v>
      </c>
      <c r="F811">
        <v>453</v>
      </c>
      <c r="G811">
        <f t="shared" si="24"/>
        <v>3.8363174604357535E-5</v>
      </c>
      <c r="H811">
        <f t="shared" si="25"/>
        <v>1</v>
      </c>
      <c r="I811">
        <v>159</v>
      </c>
      <c r="J811" t="s">
        <v>3</v>
      </c>
      <c r="K811">
        <v>0.7</v>
      </c>
      <c r="L811">
        <v>2.8</v>
      </c>
      <c r="M811">
        <v>3.61</v>
      </c>
      <c r="N811">
        <v>4.7</v>
      </c>
      <c r="O811">
        <v>0</v>
      </c>
      <c r="P811">
        <v>0.673846135708</v>
      </c>
      <c r="Q811">
        <v>1.3723016161199999</v>
      </c>
      <c r="R811">
        <v>3.8395584988999998</v>
      </c>
      <c r="S811">
        <v>0</v>
      </c>
      <c r="T811">
        <v>453</v>
      </c>
      <c r="U811">
        <v>453</v>
      </c>
      <c r="V811">
        <v>0.7</v>
      </c>
      <c r="W811">
        <v>2.8</v>
      </c>
      <c r="X811">
        <v>3.61</v>
      </c>
      <c r="Y811">
        <v>4.7</v>
      </c>
      <c r="Z811" t="s">
        <v>2537</v>
      </c>
      <c r="AA811" t="s">
        <v>2538</v>
      </c>
      <c r="AB811" t="s">
        <v>619</v>
      </c>
    </row>
    <row r="812" spans="1:28" hidden="1" x14ac:dyDescent="0.25">
      <c r="A812" t="s">
        <v>433</v>
      </c>
      <c r="B812" t="s">
        <v>62</v>
      </c>
      <c r="C812" t="s">
        <v>436</v>
      </c>
      <c r="D812">
        <v>11808199</v>
      </c>
      <c r="E812">
        <v>8945</v>
      </c>
      <c r="F812">
        <v>8943</v>
      </c>
      <c r="G812">
        <f t="shared" si="24"/>
        <v>7.5752449632666247E-4</v>
      </c>
      <c r="H812">
        <f t="shared" si="25"/>
        <v>0.99977641140301843</v>
      </c>
      <c r="I812">
        <v>358</v>
      </c>
      <c r="J812" t="s">
        <v>3</v>
      </c>
      <c r="K812">
        <v>0.24</v>
      </c>
      <c r="L812">
        <v>1.1000000000000001</v>
      </c>
      <c r="M812">
        <v>1.3</v>
      </c>
      <c r="N812">
        <v>1.6</v>
      </c>
      <c r="O812">
        <v>124</v>
      </c>
      <c r="P812">
        <v>1.1931726838900001</v>
      </c>
      <c r="Q812">
        <v>0.43146536054000001</v>
      </c>
      <c r="R812">
        <v>1.3976006349900001</v>
      </c>
      <c r="S812">
        <v>0</v>
      </c>
      <c r="T812">
        <v>8819</v>
      </c>
      <c r="U812">
        <v>8943</v>
      </c>
      <c r="V812">
        <v>0.24</v>
      </c>
      <c r="W812">
        <v>1.1000000000000001</v>
      </c>
      <c r="X812">
        <v>1.3</v>
      </c>
      <c r="Y812">
        <v>1.6</v>
      </c>
      <c r="Z812" t="s">
        <v>2539</v>
      </c>
      <c r="AA812" t="s">
        <v>2540</v>
      </c>
      <c r="AB812" t="s">
        <v>2541</v>
      </c>
    </row>
    <row r="813" spans="1:28" hidden="1" x14ac:dyDescent="0.25">
      <c r="A813" t="s">
        <v>433</v>
      </c>
      <c r="B813" t="s">
        <v>1</v>
      </c>
      <c r="C813" t="s">
        <v>437</v>
      </c>
      <c r="D813">
        <v>11808199</v>
      </c>
      <c r="E813">
        <v>1731</v>
      </c>
      <c r="F813">
        <v>1516</v>
      </c>
      <c r="G813">
        <f t="shared" si="24"/>
        <v>1.4659305792526025E-4</v>
      </c>
      <c r="H813">
        <f t="shared" si="25"/>
        <v>0.8757943385326401</v>
      </c>
      <c r="I813">
        <v>207</v>
      </c>
      <c r="J813" t="s">
        <v>3</v>
      </c>
      <c r="K813">
        <v>0.57999999999999996</v>
      </c>
      <c r="L813">
        <v>1.17</v>
      </c>
      <c r="M813">
        <v>1.37</v>
      </c>
      <c r="N813">
        <v>1.65</v>
      </c>
      <c r="O813">
        <v>18</v>
      </c>
      <c r="P813">
        <v>0.97089752673499996</v>
      </c>
      <c r="Q813">
        <v>0.391532293335</v>
      </c>
      <c r="R813">
        <v>1.4429105473999999</v>
      </c>
      <c r="S813">
        <v>0</v>
      </c>
      <c r="T813">
        <v>1498</v>
      </c>
      <c r="U813">
        <v>1516</v>
      </c>
      <c r="V813">
        <v>0.57999999999999996</v>
      </c>
      <c r="W813">
        <v>1.17</v>
      </c>
      <c r="X813">
        <v>1.37</v>
      </c>
      <c r="Y813">
        <v>1.65</v>
      </c>
      <c r="Z813" t="s">
        <v>2542</v>
      </c>
      <c r="AA813" t="s">
        <v>2543</v>
      </c>
    </row>
    <row r="814" spans="1:28" hidden="1" x14ac:dyDescent="0.25">
      <c r="A814" t="s">
        <v>433</v>
      </c>
      <c r="B814" t="s">
        <v>1</v>
      </c>
      <c r="C814" t="s">
        <v>435</v>
      </c>
      <c r="D814">
        <v>11808199</v>
      </c>
      <c r="E814">
        <v>542476</v>
      </c>
      <c r="F814">
        <v>479258</v>
      </c>
      <c r="G814">
        <f t="shared" si="24"/>
        <v>4.5940621427535223E-2</v>
      </c>
      <c r="H814">
        <f t="shared" si="25"/>
        <v>0.88346396891291046</v>
      </c>
      <c r="I814">
        <v>936</v>
      </c>
      <c r="J814" t="s">
        <v>3</v>
      </c>
      <c r="K814">
        <v>0.01</v>
      </c>
      <c r="L814">
        <v>1.1000000000000001</v>
      </c>
      <c r="M814">
        <v>1.36</v>
      </c>
      <c r="N814">
        <v>1.65</v>
      </c>
      <c r="O814">
        <v>5731</v>
      </c>
      <c r="P814">
        <v>1.0019361543600001</v>
      </c>
      <c r="Q814">
        <v>0.42393654298700001</v>
      </c>
      <c r="R814">
        <v>1.4224382558999999</v>
      </c>
      <c r="S814">
        <v>0</v>
      </c>
      <c r="T814">
        <v>473527</v>
      </c>
      <c r="U814">
        <v>479258</v>
      </c>
      <c r="V814">
        <v>0.01</v>
      </c>
      <c r="W814">
        <v>1.1000000000000001</v>
      </c>
      <c r="X814">
        <v>1.36</v>
      </c>
      <c r="Y814">
        <v>1.65</v>
      </c>
      <c r="Z814" t="s">
        <v>2544</v>
      </c>
      <c r="AA814" t="s">
        <v>2545</v>
      </c>
      <c r="AB814" t="s">
        <v>2546</v>
      </c>
    </row>
    <row r="815" spans="1:28" hidden="1" x14ac:dyDescent="0.25">
      <c r="A815" t="s">
        <v>433</v>
      </c>
      <c r="B815" t="s">
        <v>15</v>
      </c>
      <c r="C815" t="s">
        <v>435</v>
      </c>
      <c r="D815">
        <v>11808199</v>
      </c>
      <c r="E815">
        <v>301984</v>
      </c>
      <c r="F815">
        <v>301018</v>
      </c>
      <c r="G815">
        <f t="shared" si="24"/>
        <v>2.5574094745523853E-2</v>
      </c>
      <c r="H815">
        <f t="shared" si="25"/>
        <v>0.99680115502808098</v>
      </c>
      <c r="I815">
        <v>657</v>
      </c>
      <c r="J815" t="s">
        <v>3</v>
      </c>
      <c r="K815">
        <v>0.06</v>
      </c>
      <c r="L815">
        <v>1.1000000000000001</v>
      </c>
      <c r="M815">
        <v>1.3</v>
      </c>
      <c r="N815">
        <v>1.6</v>
      </c>
      <c r="O815">
        <v>2118</v>
      </c>
      <c r="P815">
        <v>0.96464986224799998</v>
      </c>
      <c r="Q815">
        <v>0.40628221140800003</v>
      </c>
      <c r="R815">
        <v>1.38997638006</v>
      </c>
      <c r="S815">
        <v>0</v>
      </c>
      <c r="T815">
        <v>298900</v>
      </c>
      <c r="U815">
        <v>301018</v>
      </c>
      <c r="V815">
        <v>0.06</v>
      </c>
      <c r="W815">
        <v>1.1000000000000001</v>
      </c>
      <c r="X815">
        <v>1.3</v>
      </c>
      <c r="Y815">
        <v>1.6</v>
      </c>
      <c r="Z815" t="s">
        <v>2547</v>
      </c>
      <c r="AA815" t="s">
        <v>2548</v>
      </c>
      <c r="AB815" t="s">
        <v>2549</v>
      </c>
    </row>
    <row r="816" spans="1:28" hidden="1" x14ac:dyDescent="0.25">
      <c r="A816" t="s">
        <v>433</v>
      </c>
      <c r="B816" t="s">
        <v>1</v>
      </c>
      <c r="C816" t="s">
        <v>436</v>
      </c>
      <c r="D816">
        <v>11808199</v>
      </c>
      <c r="E816">
        <v>2549</v>
      </c>
      <c r="F816">
        <v>2316</v>
      </c>
      <c r="G816">
        <f t="shared" si="24"/>
        <v>2.1586695820421047E-4</v>
      </c>
      <c r="H816">
        <f t="shared" si="25"/>
        <v>0.90859160455080423</v>
      </c>
      <c r="I816">
        <v>239</v>
      </c>
      <c r="J816" t="s">
        <v>3</v>
      </c>
      <c r="K816">
        <v>0.63</v>
      </c>
      <c r="L816">
        <v>1.18</v>
      </c>
      <c r="M816">
        <v>1.42</v>
      </c>
      <c r="N816">
        <v>1.72</v>
      </c>
      <c r="O816">
        <v>25</v>
      </c>
      <c r="P816">
        <v>0.86950253122300003</v>
      </c>
      <c r="Q816">
        <v>0.416283960088</v>
      </c>
      <c r="R816">
        <v>1.4817677869899999</v>
      </c>
      <c r="S816">
        <v>0</v>
      </c>
      <c r="T816">
        <v>2291</v>
      </c>
      <c r="U816">
        <v>2316</v>
      </c>
      <c r="V816">
        <v>0.63</v>
      </c>
      <c r="W816">
        <v>1.18</v>
      </c>
      <c r="X816">
        <v>1.42</v>
      </c>
      <c r="Y816">
        <v>1.72</v>
      </c>
      <c r="Z816" t="s">
        <v>2550</v>
      </c>
      <c r="AA816" t="s">
        <v>2551</v>
      </c>
      <c r="AB816" t="s">
        <v>2552</v>
      </c>
    </row>
    <row r="817" spans="1:28" hidden="1" x14ac:dyDescent="0.25">
      <c r="A817" t="s">
        <v>433</v>
      </c>
      <c r="B817" t="s">
        <v>62</v>
      </c>
      <c r="C817" t="s">
        <v>434</v>
      </c>
      <c r="D817">
        <v>11808199</v>
      </c>
      <c r="E817">
        <v>94440</v>
      </c>
      <c r="F817">
        <v>94430</v>
      </c>
      <c r="G817">
        <f t="shared" si="24"/>
        <v>7.9978326923521529E-3</v>
      </c>
      <c r="H817">
        <f t="shared" si="25"/>
        <v>0.99989411266412542</v>
      </c>
      <c r="I817">
        <v>532</v>
      </c>
      <c r="J817" t="s">
        <v>3</v>
      </c>
      <c r="K817">
        <v>0.08</v>
      </c>
      <c r="L817">
        <v>1.1299999999999999</v>
      </c>
      <c r="M817">
        <v>1.38</v>
      </c>
      <c r="N817">
        <v>1.68</v>
      </c>
      <c r="O817">
        <v>778</v>
      </c>
      <c r="P817">
        <v>0.92992308812299995</v>
      </c>
      <c r="Q817">
        <v>0.43294967994099998</v>
      </c>
      <c r="R817">
        <v>1.4433901037900001</v>
      </c>
      <c r="S817">
        <v>0</v>
      </c>
      <c r="T817">
        <v>93652</v>
      </c>
      <c r="U817">
        <v>94430</v>
      </c>
      <c r="V817">
        <v>0.08</v>
      </c>
      <c r="W817">
        <v>1.1299999999999999</v>
      </c>
      <c r="X817">
        <v>1.38</v>
      </c>
      <c r="Y817">
        <v>1.68</v>
      </c>
      <c r="Z817" t="s">
        <v>2553</v>
      </c>
      <c r="AA817" t="s">
        <v>2554</v>
      </c>
      <c r="AB817" t="s">
        <v>2555</v>
      </c>
    </row>
    <row r="818" spans="1:28" hidden="1" x14ac:dyDescent="0.25">
      <c r="A818" t="s">
        <v>433</v>
      </c>
      <c r="B818" t="s">
        <v>62</v>
      </c>
      <c r="C818" t="s">
        <v>437</v>
      </c>
      <c r="D818">
        <v>11808199</v>
      </c>
      <c r="E818">
        <v>472243</v>
      </c>
      <c r="F818">
        <v>472242</v>
      </c>
      <c r="G818">
        <f t="shared" si="24"/>
        <v>3.9992804999305992E-2</v>
      </c>
      <c r="H818">
        <f t="shared" si="25"/>
        <v>0.99999788244611354</v>
      </c>
      <c r="I818">
        <v>423</v>
      </c>
      <c r="J818" t="s">
        <v>3</v>
      </c>
      <c r="K818">
        <v>0.01</v>
      </c>
      <c r="L818">
        <v>1.07</v>
      </c>
      <c r="M818">
        <v>1.3</v>
      </c>
      <c r="N818">
        <v>1.59</v>
      </c>
      <c r="O818">
        <v>379</v>
      </c>
      <c r="P818">
        <v>0.94514781513500001</v>
      </c>
      <c r="Q818">
        <v>0.40454118495199998</v>
      </c>
      <c r="R818">
        <v>1.35197483168</v>
      </c>
      <c r="S818">
        <v>0</v>
      </c>
      <c r="T818">
        <v>471863</v>
      </c>
      <c r="U818">
        <v>472242</v>
      </c>
      <c r="V818">
        <v>0.01</v>
      </c>
      <c r="W818">
        <v>1.07</v>
      </c>
      <c r="X818">
        <v>1.3</v>
      </c>
      <c r="Y818">
        <v>1.59</v>
      </c>
      <c r="Z818" t="s">
        <v>2556</v>
      </c>
      <c r="AA818" t="s">
        <v>2557</v>
      </c>
    </row>
    <row r="819" spans="1:28" hidden="1" x14ac:dyDescent="0.25">
      <c r="A819" t="s">
        <v>433</v>
      </c>
      <c r="B819" t="s">
        <v>117</v>
      </c>
      <c r="C819" t="s">
        <v>435</v>
      </c>
      <c r="D819">
        <v>11808199</v>
      </c>
      <c r="E819">
        <v>631</v>
      </c>
      <c r="F819">
        <v>631</v>
      </c>
      <c r="G819">
        <f t="shared" si="24"/>
        <v>5.3437446303200007E-5</v>
      </c>
      <c r="H819">
        <f t="shared" si="25"/>
        <v>1</v>
      </c>
      <c r="I819">
        <v>192</v>
      </c>
      <c r="J819" t="s">
        <v>3</v>
      </c>
      <c r="K819">
        <v>0.25</v>
      </c>
      <c r="L819">
        <v>1.355</v>
      </c>
      <c r="M819">
        <v>2.76</v>
      </c>
      <c r="N819">
        <v>38.5</v>
      </c>
      <c r="O819">
        <v>0</v>
      </c>
      <c r="P819">
        <v>1.3249052137199999</v>
      </c>
      <c r="Q819">
        <v>25.5207361619</v>
      </c>
      <c r="R819">
        <v>17.920491283699999</v>
      </c>
      <c r="S819">
        <v>0</v>
      </c>
      <c r="T819">
        <v>631</v>
      </c>
      <c r="U819">
        <v>631</v>
      </c>
      <c r="V819">
        <v>0.25</v>
      </c>
      <c r="W819">
        <v>1.355</v>
      </c>
      <c r="X819">
        <v>2.76</v>
      </c>
      <c r="Y819">
        <v>38.5</v>
      </c>
      <c r="Z819" t="s">
        <v>2558</v>
      </c>
      <c r="AA819" t="s">
        <v>2559</v>
      </c>
      <c r="AB819" t="s">
        <v>2560</v>
      </c>
    </row>
    <row r="820" spans="1:28" x14ac:dyDescent="0.25">
      <c r="A820" t="s">
        <v>439</v>
      </c>
      <c r="B820" t="s">
        <v>186</v>
      </c>
      <c r="C820" t="s">
        <v>440</v>
      </c>
      <c r="D820">
        <v>490418</v>
      </c>
      <c r="E820">
        <v>54744</v>
      </c>
      <c r="F820">
        <v>54743</v>
      </c>
      <c r="G820">
        <f t="shared" si="24"/>
        <v>0.11162722412309499</v>
      </c>
      <c r="H820">
        <f t="shared" si="25"/>
        <v>0.99998173315797168</v>
      </c>
      <c r="I820">
        <v>1324</v>
      </c>
      <c r="J820" t="s">
        <v>3</v>
      </c>
      <c r="K820">
        <v>0.02</v>
      </c>
      <c r="L820">
        <v>3.05</v>
      </c>
      <c r="M820">
        <v>3.8</v>
      </c>
      <c r="N820">
        <v>4.7</v>
      </c>
      <c r="O820">
        <v>1359</v>
      </c>
      <c r="P820">
        <v>0.66749202008099995</v>
      </c>
      <c r="Q820">
        <v>1.3034408693499999</v>
      </c>
      <c r="R820">
        <v>3.9443380039</v>
      </c>
      <c r="S820">
        <v>0</v>
      </c>
      <c r="T820">
        <v>53384</v>
      </c>
      <c r="U820">
        <v>54743</v>
      </c>
      <c r="V820">
        <v>0.02</v>
      </c>
      <c r="W820">
        <v>3.05</v>
      </c>
      <c r="X820">
        <v>3.8</v>
      </c>
      <c r="Y820">
        <v>4.7</v>
      </c>
      <c r="Z820" t="s">
        <v>2561</v>
      </c>
      <c r="AA820" t="s">
        <v>2562</v>
      </c>
      <c r="AB820" t="s">
        <v>2563</v>
      </c>
    </row>
    <row r="821" spans="1:28" x14ac:dyDescent="0.25">
      <c r="A821" t="s">
        <v>439</v>
      </c>
      <c r="B821" t="s">
        <v>96</v>
      </c>
      <c r="C821" t="s">
        <v>440</v>
      </c>
      <c r="D821">
        <v>490418</v>
      </c>
      <c r="E821">
        <v>211954</v>
      </c>
      <c r="F821">
        <v>211954</v>
      </c>
      <c r="G821">
        <f t="shared" si="24"/>
        <v>0.43219049871742066</v>
      </c>
      <c r="H821">
        <f t="shared" si="25"/>
        <v>1</v>
      </c>
      <c r="I821">
        <v>668</v>
      </c>
      <c r="J821" t="s">
        <v>3</v>
      </c>
      <c r="K821">
        <v>0.18</v>
      </c>
      <c r="L821">
        <v>22.5</v>
      </c>
      <c r="M821">
        <v>28</v>
      </c>
      <c r="N821">
        <v>35</v>
      </c>
      <c r="O821">
        <v>26</v>
      </c>
      <c r="P821">
        <v>0.68190082255899997</v>
      </c>
      <c r="Q821">
        <v>9.5968667966499996</v>
      </c>
      <c r="R821">
        <v>29.588857819600001</v>
      </c>
      <c r="S821">
        <v>0</v>
      </c>
      <c r="T821">
        <v>211928</v>
      </c>
      <c r="U821">
        <v>211954</v>
      </c>
      <c r="V821">
        <v>0.18</v>
      </c>
      <c r="W821">
        <v>22.5</v>
      </c>
      <c r="X821">
        <v>28</v>
      </c>
      <c r="Y821">
        <v>35</v>
      </c>
      <c r="Z821" t="s">
        <v>2564</v>
      </c>
      <c r="AA821" t="s">
        <v>2565</v>
      </c>
      <c r="AB821" t="s">
        <v>2566</v>
      </c>
    </row>
    <row r="822" spans="1:28" hidden="1" x14ac:dyDescent="0.25">
      <c r="A822" t="s">
        <v>439</v>
      </c>
      <c r="B822" t="s">
        <v>62</v>
      </c>
      <c r="C822" t="s">
        <v>440</v>
      </c>
      <c r="D822">
        <v>490418</v>
      </c>
      <c r="E822">
        <v>1280</v>
      </c>
      <c r="F822">
        <v>1279</v>
      </c>
      <c r="G822">
        <f t="shared" si="24"/>
        <v>2.6100183924733593E-3</v>
      </c>
      <c r="H822">
        <f t="shared" si="25"/>
        <v>0.99921875000000004</v>
      </c>
      <c r="I822">
        <v>206</v>
      </c>
      <c r="J822" t="s">
        <v>3</v>
      </c>
      <c r="K822">
        <v>0.13</v>
      </c>
      <c r="L822">
        <v>1.0649999999999999</v>
      </c>
      <c r="M822">
        <v>1.29</v>
      </c>
      <c r="N822">
        <v>1.58</v>
      </c>
      <c r="O822">
        <v>8</v>
      </c>
      <c r="P822">
        <v>2.4970256744900001</v>
      </c>
      <c r="Q822">
        <v>0.82183694064299995</v>
      </c>
      <c r="R822">
        <v>1.5120456333600001</v>
      </c>
      <c r="S822">
        <v>0</v>
      </c>
      <c r="T822">
        <v>1271</v>
      </c>
      <c r="U822">
        <v>1279</v>
      </c>
      <c r="V822">
        <v>0.13</v>
      </c>
      <c r="W822">
        <v>1.0649999999999999</v>
      </c>
      <c r="X822">
        <v>1.29</v>
      </c>
      <c r="Y822">
        <v>1.58</v>
      </c>
      <c r="Z822" t="s">
        <v>2567</v>
      </c>
      <c r="AA822" t="s">
        <v>2568</v>
      </c>
      <c r="AB822" t="s">
        <v>2569</v>
      </c>
    </row>
    <row r="823" spans="1:28" hidden="1" x14ac:dyDescent="0.25">
      <c r="A823" t="s">
        <v>439</v>
      </c>
      <c r="B823">
        <v>1</v>
      </c>
      <c r="C823" t="s">
        <v>440</v>
      </c>
      <c r="D823">
        <v>490418</v>
      </c>
      <c r="E823">
        <v>4180</v>
      </c>
      <c r="F823">
        <v>4180</v>
      </c>
      <c r="G823">
        <f t="shared" si="24"/>
        <v>8.5233413129208145E-3</v>
      </c>
      <c r="H823">
        <f t="shared" si="25"/>
        <v>1</v>
      </c>
      <c r="I823">
        <v>83</v>
      </c>
      <c r="J823" t="s">
        <v>3</v>
      </c>
      <c r="K823">
        <v>1.3</v>
      </c>
      <c r="L823">
        <v>2.8</v>
      </c>
      <c r="M823">
        <v>3.5</v>
      </c>
      <c r="N823">
        <v>4.3</v>
      </c>
      <c r="O823">
        <v>5</v>
      </c>
      <c r="P823">
        <v>0.94666746483499997</v>
      </c>
      <c r="Q823">
        <v>1.1856800347400001</v>
      </c>
      <c r="R823">
        <v>3.6769389221600002</v>
      </c>
      <c r="S823">
        <v>0</v>
      </c>
      <c r="T823">
        <v>4175</v>
      </c>
      <c r="U823">
        <v>4180</v>
      </c>
      <c r="V823">
        <v>1.3</v>
      </c>
      <c r="W823">
        <v>2.8</v>
      </c>
      <c r="X823">
        <v>3.5</v>
      </c>
      <c r="Y823">
        <v>4.3</v>
      </c>
      <c r="Z823" t="s">
        <v>2570</v>
      </c>
    </row>
    <row r="824" spans="1:28" x14ac:dyDescent="0.25">
      <c r="A824" t="s">
        <v>439</v>
      </c>
      <c r="B824" t="s">
        <v>26</v>
      </c>
      <c r="C824" t="s">
        <v>440</v>
      </c>
      <c r="D824">
        <v>490418</v>
      </c>
      <c r="E824">
        <v>200182</v>
      </c>
      <c r="F824">
        <v>200182</v>
      </c>
      <c r="G824">
        <f t="shared" si="24"/>
        <v>0.40818648581414224</v>
      </c>
      <c r="H824">
        <f t="shared" si="25"/>
        <v>1</v>
      </c>
      <c r="I824">
        <v>938</v>
      </c>
      <c r="J824" t="s">
        <v>3</v>
      </c>
      <c r="K824">
        <v>0.39</v>
      </c>
      <c r="L824">
        <v>3</v>
      </c>
      <c r="M824">
        <v>3.7</v>
      </c>
      <c r="N824">
        <v>4.51</v>
      </c>
      <c r="O824">
        <v>266</v>
      </c>
      <c r="P824">
        <v>0.92948922096300002</v>
      </c>
      <c r="Q824">
        <v>1.1989572738300001</v>
      </c>
      <c r="R824">
        <v>3.8700860861600002</v>
      </c>
      <c r="S824">
        <v>0</v>
      </c>
      <c r="T824">
        <v>199916</v>
      </c>
      <c r="U824">
        <v>200182</v>
      </c>
      <c r="V824">
        <v>0.39</v>
      </c>
      <c r="W824">
        <v>3</v>
      </c>
      <c r="X824">
        <v>3.7</v>
      </c>
      <c r="Y824">
        <v>4.51</v>
      </c>
      <c r="Z824" t="s">
        <v>2571</v>
      </c>
      <c r="AA824" t="s">
        <v>2572</v>
      </c>
      <c r="AB824" t="s">
        <v>2573</v>
      </c>
    </row>
    <row r="825" spans="1:28" hidden="1" x14ac:dyDescent="0.25">
      <c r="A825" t="s">
        <v>439</v>
      </c>
      <c r="B825" s="2">
        <v>42370</v>
      </c>
      <c r="C825" t="s">
        <v>440</v>
      </c>
      <c r="D825">
        <v>490418</v>
      </c>
      <c r="E825">
        <v>17281</v>
      </c>
      <c r="F825">
        <v>17281</v>
      </c>
      <c r="G825">
        <f t="shared" si="24"/>
        <v>3.5237287375259475E-2</v>
      </c>
      <c r="H825">
        <f t="shared" si="25"/>
        <v>1</v>
      </c>
      <c r="I825">
        <v>107</v>
      </c>
      <c r="J825" t="s">
        <v>3</v>
      </c>
      <c r="K825">
        <v>0.2</v>
      </c>
      <c r="L825">
        <v>2.8</v>
      </c>
      <c r="M825">
        <v>3.5</v>
      </c>
      <c r="N825">
        <v>4.4000000000000004</v>
      </c>
      <c r="O825">
        <v>23</v>
      </c>
      <c r="P825">
        <v>1.00588799564</v>
      </c>
      <c r="Q825">
        <v>1.2623027973600001</v>
      </c>
      <c r="R825">
        <v>3.7289546876799999</v>
      </c>
      <c r="S825">
        <v>0</v>
      </c>
      <c r="T825">
        <v>17258</v>
      </c>
      <c r="U825">
        <v>17281</v>
      </c>
      <c r="V825">
        <v>0.2</v>
      </c>
      <c r="W825">
        <v>2.8</v>
      </c>
      <c r="X825">
        <v>3.5</v>
      </c>
      <c r="Y825">
        <v>4.4000000000000004</v>
      </c>
      <c r="Z825" t="s">
        <v>2574</v>
      </c>
    </row>
    <row r="826" spans="1:28" x14ac:dyDescent="0.25">
      <c r="A826" t="s">
        <v>439</v>
      </c>
      <c r="B826" t="s">
        <v>15</v>
      </c>
      <c r="C826" t="s">
        <v>440</v>
      </c>
      <c r="D826">
        <v>490418</v>
      </c>
      <c r="E826">
        <v>490418</v>
      </c>
      <c r="F826">
        <v>490416</v>
      </c>
      <c r="G826">
        <f t="shared" si="24"/>
        <v>1</v>
      </c>
      <c r="H826">
        <f t="shared" si="25"/>
        <v>0.99999592184626174</v>
      </c>
      <c r="I826">
        <v>1149</v>
      </c>
      <c r="J826" t="s">
        <v>3</v>
      </c>
      <c r="K826">
        <v>0.1</v>
      </c>
      <c r="L826">
        <v>2.9</v>
      </c>
      <c r="M826">
        <v>3.6</v>
      </c>
      <c r="N826">
        <v>4.5</v>
      </c>
      <c r="O826">
        <v>635</v>
      </c>
      <c r="P826">
        <v>0.84564790568000003</v>
      </c>
      <c r="Q826">
        <v>1.2038914629899999</v>
      </c>
      <c r="R826">
        <v>3.7896831032599998</v>
      </c>
      <c r="S826">
        <v>0</v>
      </c>
      <c r="T826">
        <v>489781</v>
      </c>
      <c r="U826">
        <v>490416</v>
      </c>
      <c r="V826">
        <v>0.1</v>
      </c>
      <c r="W826">
        <v>2.9</v>
      </c>
      <c r="X826">
        <v>3.6</v>
      </c>
      <c r="Y826">
        <v>4.5</v>
      </c>
      <c r="Z826" t="s">
        <v>2575</v>
      </c>
      <c r="AA826" t="s">
        <v>2576</v>
      </c>
      <c r="AB826" t="s">
        <v>2577</v>
      </c>
    </row>
    <row r="827" spans="1:28" hidden="1" x14ac:dyDescent="0.25">
      <c r="A827" t="s">
        <v>439</v>
      </c>
      <c r="B827" t="s">
        <v>134</v>
      </c>
      <c r="C827" t="s">
        <v>440</v>
      </c>
      <c r="D827">
        <v>490418</v>
      </c>
      <c r="E827">
        <v>912</v>
      </c>
      <c r="F827">
        <v>912</v>
      </c>
      <c r="G827">
        <f t="shared" si="24"/>
        <v>1.8596381046372685E-3</v>
      </c>
      <c r="H827">
        <f t="shared" si="25"/>
        <v>1</v>
      </c>
      <c r="I827">
        <v>77</v>
      </c>
      <c r="J827" t="s">
        <v>3</v>
      </c>
      <c r="K827">
        <v>1.8</v>
      </c>
      <c r="L827">
        <v>3.6</v>
      </c>
      <c r="M827">
        <v>4.5999999999999996</v>
      </c>
      <c r="N827">
        <v>5.5</v>
      </c>
      <c r="O827">
        <v>1</v>
      </c>
      <c r="P827">
        <v>0.84144646126900002</v>
      </c>
      <c r="Q827">
        <v>1.4795614862699999</v>
      </c>
      <c r="R827">
        <v>4.7221734357800003</v>
      </c>
      <c r="S827">
        <v>0</v>
      </c>
      <c r="T827">
        <v>911</v>
      </c>
      <c r="U827">
        <v>912</v>
      </c>
      <c r="V827">
        <v>1.8</v>
      </c>
      <c r="W827">
        <v>3.6</v>
      </c>
      <c r="X827">
        <v>4.5999999999999996</v>
      </c>
      <c r="Y827">
        <v>5.5</v>
      </c>
      <c r="Z827" t="s">
        <v>2578</v>
      </c>
      <c r="AA827" t="s">
        <v>2579</v>
      </c>
    </row>
    <row r="828" spans="1:28" x14ac:dyDescent="0.25">
      <c r="A828" t="s">
        <v>439</v>
      </c>
      <c r="B828" t="s">
        <v>1</v>
      </c>
      <c r="C828" t="s">
        <v>440</v>
      </c>
      <c r="D828">
        <v>490418</v>
      </c>
      <c r="E828">
        <v>45664</v>
      </c>
      <c r="F828">
        <v>44928</v>
      </c>
      <c r="G828">
        <f t="shared" si="24"/>
        <v>9.3112406151487095E-2</v>
      </c>
      <c r="H828">
        <f t="shared" si="25"/>
        <v>0.98388227049754728</v>
      </c>
      <c r="I828">
        <v>702</v>
      </c>
      <c r="J828" t="s">
        <v>3</v>
      </c>
      <c r="K828">
        <v>0.09</v>
      </c>
      <c r="L828">
        <v>2.9</v>
      </c>
      <c r="M828">
        <v>3.6</v>
      </c>
      <c r="N828">
        <v>4.5999999999999996</v>
      </c>
      <c r="O828">
        <v>401</v>
      </c>
      <c r="P828">
        <v>3.1327471226300001</v>
      </c>
      <c r="Q828">
        <v>5.7816484271800004</v>
      </c>
      <c r="R828">
        <v>5.2547016416999996</v>
      </c>
      <c r="S828">
        <v>0</v>
      </c>
      <c r="T828">
        <v>44527</v>
      </c>
      <c r="U828">
        <v>44928</v>
      </c>
      <c r="V828">
        <v>0.09</v>
      </c>
      <c r="W828">
        <v>2.9</v>
      </c>
      <c r="X828">
        <v>3.6</v>
      </c>
      <c r="Y828">
        <v>4.5999999999999996</v>
      </c>
      <c r="Z828" t="s">
        <v>2580</v>
      </c>
      <c r="AA828" t="s">
        <v>2581</v>
      </c>
      <c r="AB828" t="s">
        <v>2582</v>
      </c>
    </row>
    <row r="829" spans="1:28" x14ac:dyDescent="0.25">
      <c r="A829" t="s">
        <v>441</v>
      </c>
      <c r="B829" t="s">
        <v>15</v>
      </c>
      <c r="C829" t="s">
        <v>442</v>
      </c>
      <c r="D829">
        <v>207354</v>
      </c>
      <c r="E829">
        <v>52741</v>
      </c>
      <c r="F829">
        <v>52653</v>
      </c>
      <c r="G829">
        <f t="shared" si="24"/>
        <v>0.25435246004417567</v>
      </c>
      <c r="H829">
        <f t="shared" si="25"/>
        <v>0.99833146887620638</v>
      </c>
      <c r="I829">
        <v>748</v>
      </c>
      <c r="J829" t="s">
        <v>3</v>
      </c>
      <c r="K829">
        <v>7.0000000000000007E-2</v>
      </c>
      <c r="L829">
        <v>2.6</v>
      </c>
      <c r="M829">
        <v>3.37</v>
      </c>
      <c r="N829">
        <v>4.3</v>
      </c>
      <c r="O829">
        <v>52</v>
      </c>
      <c r="P829">
        <v>0.16522692234200001</v>
      </c>
      <c r="Q829">
        <v>1.5127372646199999</v>
      </c>
      <c r="R829">
        <v>3.3979565027300001</v>
      </c>
      <c r="S829">
        <v>0</v>
      </c>
      <c r="T829">
        <v>52601</v>
      </c>
      <c r="U829">
        <v>52653</v>
      </c>
      <c r="V829">
        <v>7.0000000000000007E-2</v>
      </c>
      <c r="W829">
        <v>2.6</v>
      </c>
      <c r="X829">
        <v>3.37</v>
      </c>
      <c r="Y829">
        <v>4.3</v>
      </c>
      <c r="Z829" t="s">
        <v>2583</v>
      </c>
      <c r="AA829" t="s">
        <v>2584</v>
      </c>
      <c r="AB829" t="s">
        <v>2585</v>
      </c>
    </row>
    <row r="830" spans="1:28" x14ac:dyDescent="0.25">
      <c r="A830" t="s">
        <v>441</v>
      </c>
      <c r="B830" t="s">
        <v>186</v>
      </c>
      <c r="C830" t="s">
        <v>442</v>
      </c>
      <c r="D830">
        <v>207354</v>
      </c>
      <c r="E830">
        <v>207354</v>
      </c>
      <c r="F830">
        <v>207298</v>
      </c>
      <c r="G830">
        <f t="shared" si="24"/>
        <v>1</v>
      </c>
      <c r="H830">
        <f t="shared" si="25"/>
        <v>0.99972993045709269</v>
      </c>
      <c r="I830">
        <v>1569</v>
      </c>
      <c r="J830" t="s">
        <v>3</v>
      </c>
      <c r="K830">
        <v>0.02</v>
      </c>
      <c r="L830">
        <v>2.91</v>
      </c>
      <c r="M830">
        <v>3.7</v>
      </c>
      <c r="N830">
        <v>4.67</v>
      </c>
      <c r="O830">
        <v>3061</v>
      </c>
      <c r="P830">
        <v>0.509449351366</v>
      </c>
      <c r="Q830">
        <v>1.4294685278000001</v>
      </c>
      <c r="R830">
        <v>3.8580143166999998</v>
      </c>
      <c r="S830">
        <v>0</v>
      </c>
      <c r="T830">
        <v>204237</v>
      </c>
      <c r="U830">
        <v>207298</v>
      </c>
      <c r="V830">
        <v>0.02</v>
      </c>
      <c r="W830">
        <v>2.91</v>
      </c>
      <c r="X830">
        <v>3.7</v>
      </c>
      <c r="Y830">
        <v>4.67</v>
      </c>
      <c r="Z830" t="s">
        <v>2586</v>
      </c>
      <c r="AA830" t="s">
        <v>2587</v>
      </c>
      <c r="AB830" t="s">
        <v>2588</v>
      </c>
    </row>
    <row r="831" spans="1:28" hidden="1" x14ac:dyDescent="0.25">
      <c r="A831" t="s">
        <v>441</v>
      </c>
      <c r="B831" t="s">
        <v>62</v>
      </c>
      <c r="C831" t="s">
        <v>442</v>
      </c>
      <c r="D831">
        <v>207354</v>
      </c>
      <c r="E831">
        <v>8381</v>
      </c>
      <c r="F831">
        <v>8381</v>
      </c>
      <c r="G831">
        <f t="shared" si="24"/>
        <v>4.0418800698322675E-2</v>
      </c>
      <c r="H831">
        <f t="shared" si="25"/>
        <v>1</v>
      </c>
      <c r="I831">
        <v>134</v>
      </c>
      <c r="J831" t="s">
        <v>3</v>
      </c>
      <c r="K831">
        <v>0.4</v>
      </c>
      <c r="L831">
        <v>2.4</v>
      </c>
      <c r="M831">
        <v>3.1</v>
      </c>
      <c r="N831">
        <v>3.9</v>
      </c>
      <c r="O831">
        <v>9</v>
      </c>
      <c r="P831">
        <v>0.53156213769500005</v>
      </c>
      <c r="Q831">
        <v>1.0603135398600001</v>
      </c>
      <c r="R831">
        <v>3.19853081701</v>
      </c>
      <c r="S831">
        <v>0</v>
      </c>
      <c r="T831">
        <v>8372</v>
      </c>
      <c r="U831">
        <v>8381</v>
      </c>
      <c r="V831">
        <v>0.4</v>
      </c>
      <c r="W831">
        <v>2.4</v>
      </c>
      <c r="X831">
        <v>3.1</v>
      </c>
      <c r="Y831">
        <v>3.9</v>
      </c>
      <c r="Z831" t="s">
        <v>2589</v>
      </c>
      <c r="AA831" t="s">
        <v>2590</v>
      </c>
    </row>
    <row r="832" spans="1:28" hidden="1" x14ac:dyDescent="0.25">
      <c r="A832" t="s">
        <v>441</v>
      </c>
      <c r="B832" s="2">
        <v>42370</v>
      </c>
      <c r="C832" t="s">
        <v>442</v>
      </c>
      <c r="D832">
        <v>207354</v>
      </c>
      <c r="E832">
        <v>751</v>
      </c>
      <c r="F832">
        <v>751</v>
      </c>
      <c r="G832">
        <f t="shared" si="24"/>
        <v>3.621825477203237E-3</v>
      </c>
      <c r="H832">
        <f t="shared" si="25"/>
        <v>1</v>
      </c>
      <c r="I832">
        <v>313</v>
      </c>
      <c r="J832" t="s">
        <v>3</v>
      </c>
      <c r="K832">
        <v>0.14000000000000001</v>
      </c>
      <c r="L832">
        <v>2.2000000000000002</v>
      </c>
      <c r="M832">
        <v>3.5</v>
      </c>
      <c r="N832">
        <v>4.6399999999999997</v>
      </c>
      <c r="O832">
        <v>2</v>
      </c>
      <c r="P832">
        <v>-0.117240539395</v>
      </c>
      <c r="Q832">
        <v>1.9065161215999999</v>
      </c>
      <c r="R832">
        <v>3.28895861148</v>
      </c>
      <c r="S832">
        <v>0</v>
      </c>
      <c r="T832">
        <v>749</v>
      </c>
      <c r="U832">
        <v>751</v>
      </c>
      <c r="V832">
        <v>0.14000000000000001</v>
      </c>
      <c r="W832">
        <v>2.2000000000000002</v>
      </c>
      <c r="X832">
        <v>3.5</v>
      </c>
      <c r="Y832">
        <v>4.6399999999999997</v>
      </c>
      <c r="Z832" t="s">
        <v>2591</v>
      </c>
      <c r="AA832" t="s">
        <v>2592</v>
      </c>
      <c r="AB832" t="s">
        <v>1439</v>
      </c>
    </row>
    <row r="833" spans="1:28" hidden="1" x14ac:dyDescent="0.25">
      <c r="A833" t="s">
        <v>441</v>
      </c>
      <c r="B833" t="s">
        <v>96</v>
      </c>
      <c r="C833" t="s">
        <v>442</v>
      </c>
      <c r="D833">
        <v>207354</v>
      </c>
      <c r="E833">
        <v>5427</v>
      </c>
      <c r="F833">
        <v>5421</v>
      </c>
      <c r="G833">
        <f t="shared" si="24"/>
        <v>2.6172632309962671E-2</v>
      </c>
      <c r="H833">
        <f t="shared" si="25"/>
        <v>0.99889441680486457</v>
      </c>
      <c r="I833">
        <v>293</v>
      </c>
      <c r="J833" t="s">
        <v>3</v>
      </c>
      <c r="K833">
        <v>0.26</v>
      </c>
      <c r="L833">
        <v>19.600000000000001</v>
      </c>
      <c r="M833">
        <v>24</v>
      </c>
      <c r="N833">
        <v>29</v>
      </c>
      <c r="O833">
        <v>4</v>
      </c>
      <c r="P833">
        <v>0.826262062194</v>
      </c>
      <c r="Q833">
        <v>7.6656560053199998</v>
      </c>
      <c r="R833">
        <v>24.962398006299999</v>
      </c>
      <c r="S833">
        <v>0</v>
      </c>
      <c r="T833">
        <v>5417</v>
      </c>
      <c r="U833">
        <v>5421</v>
      </c>
      <c r="V833">
        <v>0.26</v>
      </c>
      <c r="W833">
        <v>19.600000000000001</v>
      </c>
      <c r="X833">
        <v>24</v>
      </c>
      <c r="Y833">
        <v>29</v>
      </c>
      <c r="Z833" t="s">
        <v>2593</v>
      </c>
      <c r="AA833" t="s">
        <v>2594</v>
      </c>
      <c r="AB833" t="s">
        <v>2595</v>
      </c>
    </row>
    <row r="834" spans="1:28" x14ac:dyDescent="0.25">
      <c r="A834" t="s">
        <v>441</v>
      </c>
      <c r="B834" t="s">
        <v>26</v>
      </c>
      <c r="C834" t="s">
        <v>442</v>
      </c>
      <c r="D834">
        <v>207354</v>
      </c>
      <c r="E834">
        <v>10458</v>
      </c>
      <c r="F834">
        <v>10458</v>
      </c>
      <c r="G834">
        <f t="shared" si="24"/>
        <v>5.0435487137938016E-2</v>
      </c>
      <c r="H834">
        <f t="shared" si="25"/>
        <v>1</v>
      </c>
      <c r="I834">
        <v>189</v>
      </c>
      <c r="J834" t="s">
        <v>3</v>
      </c>
      <c r="K834">
        <v>1.2</v>
      </c>
      <c r="L834">
        <v>2.6</v>
      </c>
      <c r="M834">
        <v>3.2</v>
      </c>
      <c r="N834">
        <v>4</v>
      </c>
      <c r="O834">
        <v>26</v>
      </c>
      <c r="P834">
        <v>1.20422855418</v>
      </c>
      <c r="Q834">
        <v>1.1546672625000001</v>
      </c>
      <c r="R834">
        <v>3.4602022622700002</v>
      </c>
      <c r="S834">
        <v>0</v>
      </c>
      <c r="T834">
        <v>10432</v>
      </c>
      <c r="U834">
        <v>10458</v>
      </c>
      <c r="V834">
        <v>1.2</v>
      </c>
      <c r="W834">
        <v>2.6</v>
      </c>
      <c r="X834">
        <v>3.2</v>
      </c>
      <c r="Y834">
        <v>4</v>
      </c>
      <c r="Z834" t="s">
        <v>2596</v>
      </c>
      <c r="AA834" t="s">
        <v>2597</v>
      </c>
    </row>
    <row r="835" spans="1:28" hidden="1" x14ac:dyDescent="0.25">
      <c r="A835" t="s">
        <v>441</v>
      </c>
      <c r="B835">
        <v>1</v>
      </c>
      <c r="C835" t="s">
        <v>442</v>
      </c>
      <c r="D835">
        <v>207354</v>
      </c>
      <c r="E835">
        <v>6402</v>
      </c>
      <c r="F835">
        <v>6402</v>
      </c>
      <c r="G835">
        <f t="shared" ref="G835:G898" si="26">E835/D835</f>
        <v>3.0874735958795103E-2</v>
      </c>
      <c r="H835">
        <f t="shared" ref="H835:H898" si="27">F835/E835</f>
        <v>1</v>
      </c>
      <c r="I835">
        <v>102</v>
      </c>
      <c r="J835" t="s">
        <v>3</v>
      </c>
      <c r="K835">
        <v>1.3</v>
      </c>
      <c r="L835">
        <v>3.2</v>
      </c>
      <c r="M835">
        <v>4.0999999999999996</v>
      </c>
      <c r="N835">
        <v>5.0999999999999996</v>
      </c>
      <c r="O835">
        <v>9</v>
      </c>
      <c r="P835">
        <v>0.95830752151300003</v>
      </c>
      <c r="Q835">
        <v>1.4195659912</v>
      </c>
      <c r="R835">
        <v>4.3043954324999998</v>
      </c>
      <c r="S835">
        <v>0</v>
      </c>
      <c r="T835">
        <v>6393</v>
      </c>
      <c r="U835">
        <v>6402</v>
      </c>
      <c r="V835">
        <v>1.3</v>
      </c>
      <c r="W835">
        <v>3.2</v>
      </c>
      <c r="X835">
        <v>4.0999999999999996</v>
      </c>
      <c r="Y835">
        <v>5.0999999999999996</v>
      </c>
      <c r="Z835" t="s">
        <v>443</v>
      </c>
    </row>
    <row r="836" spans="1:28" x14ac:dyDescent="0.25">
      <c r="A836" t="s">
        <v>441</v>
      </c>
      <c r="B836" t="s">
        <v>1</v>
      </c>
      <c r="C836" t="s">
        <v>442</v>
      </c>
      <c r="D836">
        <v>207354</v>
      </c>
      <c r="E836">
        <v>20337</v>
      </c>
      <c r="F836">
        <v>17712</v>
      </c>
      <c r="G836">
        <f t="shared" si="26"/>
        <v>9.8078648109030928E-2</v>
      </c>
      <c r="H836">
        <f t="shared" si="27"/>
        <v>0.87092491517922999</v>
      </c>
      <c r="I836">
        <v>485</v>
      </c>
      <c r="J836" t="s">
        <v>3</v>
      </c>
      <c r="K836">
        <v>0.08</v>
      </c>
      <c r="L836">
        <v>2.1</v>
      </c>
      <c r="M836">
        <v>3</v>
      </c>
      <c r="N836">
        <v>3.9</v>
      </c>
      <c r="O836">
        <v>40</v>
      </c>
      <c r="P836">
        <v>0.38064638577299997</v>
      </c>
      <c r="Q836">
        <v>1.42811754588</v>
      </c>
      <c r="R836">
        <v>3.00563037574</v>
      </c>
      <c r="S836">
        <v>0</v>
      </c>
      <c r="T836">
        <v>17672</v>
      </c>
      <c r="U836">
        <v>17712</v>
      </c>
      <c r="V836">
        <v>0.08</v>
      </c>
      <c r="W836">
        <v>2.1</v>
      </c>
      <c r="X836">
        <v>3</v>
      </c>
      <c r="Y836">
        <v>3.9</v>
      </c>
      <c r="Z836" t="s">
        <v>2598</v>
      </c>
      <c r="AA836" t="s">
        <v>2599</v>
      </c>
      <c r="AB836" t="s">
        <v>2600</v>
      </c>
    </row>
    <row r="837" spans="1:28" x14ac:dyDescent="0.25">
      <c r="A837" t="s">
        <v>445</v>
      </c>
      <c r="B837" t="s">
        <v>62</v>
      </c>
      <c r="C837" t="s">
        <v>446</v>
      </c>
      <c r="D837">
        <v>50199</v>
      </c>
      <c r="E837">
        <v>8298</v>
      </c>
      <c r="F837">
        <v>8298</v>
      </c>
      <c r="G837">
        <f t="shared" si="26"/>
        <v>0.16530209765134762</v>
      </c>
      <c r="H837">
        <f t="shared" si="27"/>
        <v>1</v>
      </c>
      <c r="I837">
        <v>546</v>
      </c>
      <c r="J837" t="s">
        <v>3</v>
      </c>
      <c r="K837">
        <v>0.4</v>
      </c>
      <c r="L837">
        <v>1.6</v>
      </c>
      <c r="M837">
        <v>2.72</v>
      </c>
      <c r="N837">
        <v>3.71</v>
      </c>
      <c r="O837">
        <v>1</v>
      </c>
      <c r="P837">
        <v>0.41956153209800001</v>
      </c>
      <c r="Q837">
        <v>1.31502087174</v>
      </c>
      <c r="R837">
        <v>2.7882632276699999</v>
      </c>
      <c r="S837">
        <v>0</v>
      </c>
      <c r="T837">
        <v>8297</v>
      </c>
      <c r="U837">
        <v>8298</v>
      </c>
      <c r="V837">
        <v>0.4</v>
      </c>
      <c r="W837">
        <v>1.6</v>
      </c>
      <c r="X837">
        <v>2.72</v>
      </c>
      <c r="Y837">
        <v>3.71</v>
      </c>
      <c r="Z837" t="s">
        <v>2601</v>
      </c>
      <c r="AA837" t="s">
        <v>2602</v>
      </c>
      <c r="AB837" t="s">
        <v>2603</v>
      </c>
    </row>
    <row r="838" spans="1:28" x14ac:dyDescent="0.25">
      <c r="A838" t="s">
        <v>445</v>
      </c>
      <c r="B838" t="s">
        <v>1</v>
      </c>
      <c r="C838" t="s">
        <v>446</v>
      </c>
      <c r="D838">
        <v>50199</v>
      </c>
      <c r="E838">
        <v>50199</v>
      </c>
      <c r="F838">
        <v>47932</v>
      </c>
      <c r="G838">
        <f t="shared" si="26"/>
        <v>1</v>
      </c>
      <c r="H838">
        <f t="shared" si="27"/>
        <v>0.95483973784338338</v>
      </c>
      <c r="I838">
        <v>852</v>
      </c>
      <c r="J838" t="s">
        <v>3</v>
      </c>
      <c r="K838">
        <v>0.09</v>
      </c>
      <c r="L838">
        <v>2.8</v>
      </c>
      <c r="M838">
        <v>3.46</v>
      </c>
      <c r="N838">
        <v>4.3</v>
      </c>
      <c r="O838">
        <v>297</v>
      </c>
      <c r="P838">
        <v>0.62949279993899998</v>
      </c>
      <c r="Q838">
        <v>1.26180210055</v>
      </c>
      <c r="R838">
        <v>3.6177363283299999</v>
      </c>
      <c r="S838">
        <v>0</v>
      </c>
      <c r="T838">
        <v>47635</v>
      </c>
      <c r="U838">
        <v>47932</v>
      </c>
      <c r="V838">
        <v>0.09</v>
      </c>
      <c r="W838">
        <v>2.8</v>
      </c>
      <c r="X838">
        <v>3.46</v>
      </c>
      <c r="Y838">
        <v>4.3</v>
      </c>
      <c r="Z838" t="s">
        <v>2604</v>
      </c>
      <c r="AA838" t="s">
        <v>2605</v>
      </c>
      <c r="AB838" t="s">
        <v>2606</v>
      </c>
    </row>
    <row r="839" spans="1:28" x14ac:dyDescent="0.25">
      <c r="A839" t="s">
        <v>445</v>
      </c>
      <c r="B839" t="s">
        <v>186</v>
      </c>
      <c r="C839" t="s">
        <v>446</v>
      </c>
      <c r="D839">
        <v>50199</v>
      </c>
      <c r="E839">
        <v>39771</v>
      </c>
      <c r="F839">
        <v>39755</v>
      </c>
      <c r="G839">
        <f t="shared" si="26"/>
        <v>0.79226677822267377</v>
      </c>
      <c r="H839">
        <f t="shared" si="27"/>
        <v>0.99959769681426169</v>
      </c>
      <c r="I839">
        <v>936</v>
      </c>
      <c r="J839" t="s">
        <v>3</v>
      </c>
      <c r="K839">
        <v>0.01</v>
      </c>
      <c r="L839">
        <v>2.95</v>
      </c>
      <c r="M839">
        <v>3.7</v>
      </c>
      <c r="N839">
        <v>4.5999999999999996</v>
      </c>
      <c r="O839">
        <v>159</v>
      </c>
      <c r="P839">
        <v>0.80135872992599999</v>
      </c>
      <c r="Q839">
        <v>1.3076112309400001</v>
      </c>
      <c r="R839">
        <v>3.8776434488299998</v>
      </c>
      <c r="S839">
        <v>0</v>
      </c>
      <c r="T839">
        <v>39596</v>
      </c>
      <c r="U839">
        <v>39755</v>
      </c>
      <c r="V839">
        <v>0.01</v>
      </c>
      <c r="W839">
        <v>2.95</v>
      </c>
      <c r="X839">
        <v>3.7</v>
      </c>
      <c r="Y839">
        <v>4.5999999999999996</v>
      </c>
      <c r="Z839" t="s">
        <v>2607</v>
      </c>
      <c r="AA839" t="s">
        <v>2608</v>
      </c>
      <c r="AB839" t="s">
        <v>2609</v>
      </c>
    </row>
    <row r="840" spans="1:28" x14ac:dyDescent="0.25">
      <c r="A840" t="s">
        <v>445</v>
      </c>
      <c r="B840" t="s">
        <v>96</v>
      </c>
      <c r="C840" t="s">
        <v>446</v>
      </c>
      <c r="D840">
        <v>50199</v>
      </c>
      <c r="E840">
        <v>3518</v>
      </c>
      <c r="F840">
        <v>3518</v>
      </c>
      <c r="G840">
        <f t="shared" si="26"/>
        <v>7.0081077312297055E-2</v>
      </c>
      <c r="H840">
        <f t="shared" si="27"/>
        <v>1</v>
      </c>
      <c r="I840">
        <v>329</v>
      </c>
      <c r="J840" t="s">
        <v>3</v>
      </c>
      <c r="K840">
        <v>2.2000000000000002</v>
      </c>
      <c r="L840">
        <v>18</v>
      </c>
      <c r="M840">
        <v>22</v>
      </c>
      <c r="N840">
        <v>27.2</v>
      </c>
      <c r="O840">
        <v>0</v>
      </c>
      <c r="P840">
        <v>0.94061977687099996</v>
      </c>
      <c r="Q840">
        <v>7.4109945129900003</v>
      </c>
      <c r="R840">
        <v>23.2174189881</v>
      </c>
      <c r="S840">
        <v>0</v>
      </c>
      <c r="T840">
        <v>3518</v>
      </c>
      <c r="U840">
        <v>3518</v>
      </c>
      <c r="V840">
        <v>2.2000000000000002</v>
      </c>
      <c r="W840">
        <v>18</v>
      </c>
      <c r="X840">
        <v>22</v>
      </c>
      <c r="Y840">
        <v>27.2</v>
      </c>
      <c r="Z840" t="s">
        <v>2610</v>
      </c>
      <c r="AA840" t="s">
        <v>2611</v>
      </c>
      <c r="AB840" t="s">
        <v>2612</v>
      </c>
    </row>
    <row r="841" spans="1:28" x14ac:dyDescent="0.25">
      <c r="A841" t="s">
        <v>445</v>
      </c>
      <c r="B841" t="s">
        <v>15</v>
      </c>
      <c r="C841" t="s">
        <v>446</v>
      </c>
      <c r="D841">
        <v>50199</v>
      </c>
      <c r="E841">
        <v>25525</v>
      </c>
      <c r="F841">
        <v>25511</v>
      </c>
      <c r="G841">
        <f t="shared" si="26"/>
        <v>0.50847626446741967</v>
      </c>
      <c r="H841">
        <f t="shared" si="27"/>
        <v>0.99945151811949073</v>
      </c>
      <c r="I841">
        <v>753</v>
      </c>
      <c r="J841" t="s">
        <v>3</v>
      </c>
      <c r="K841">
        <v>0.02</v>
      </c>
      <c r="L841">
        <v>3</v>
      </c>
      <c r="M841">
        <v>3.8</v>
      </c>
      <c r="N841">
        <v>4.8</v>
      </c>
      <c r="O841">
        <v>39</v>
      </c>
      <c r="P841">
        <v>4.7834851264500003E-2</v>
      </c>
      <c r="Q841">
        <v>1.6146039304499999</v>
      </c>
      <c r="R841">
        <v>3.8784877512599998</v>
      </c>
      <c r="S841">
        <v>0</v>
      </c>
      <c r="T841">
        <v>25472</v>
      </c>
      <c r="U841">
        <v>25511</v>
      </c>
      <c r="V841">
        <v>0.02</v>
      </c>
      <c r="W841">
        <v>3</v>
      </c>
      <c r="X841">
        <v>3.8</v>
      </c>
      <c r="Y841">
        <v>4.8</v>
      </c>
      <c r="Z841" t="s">
        <v>2613</v>
      </c>
      <c r="AA841" t="s">
        <v>2614</v>
      </c>
      <c r="AB841" t="s">
        <v>2615</v>
      </c>
    </row>
    <row r="842" spans="1:28" hidden="1" x14ac:dyDescent="0.25">
      <c r="A842" t="s">
        <v>447</v>
      </c>
      <c r="B842" t="s">
        <v>98</v>
      </c>
      <c r="C842" t="s">
        <v>448</v>
      </c>
      <c r="D842">
        <v>4736837</v>
      </c>
      <c r="E842">
        <v>39660</v>
      </c>
      <c r="F842">
        <v>39659</v>
      </c>
      <c r="G842">
        <f t="shared" si="26"/>
        <v>8.3726756905504671E-3</v>
      </c>
      <c r="H842">
        <f t="shared" si="27"/>
        <v>0.99997478567826525</v>
      </c>
      <c r="I842">
        <v>226</v>
      </c>
      <c r="J842" t="s">
        <v>3</v>
      </c>
      <c r="K842">
        <v>0.17</v>
      </c>
      <c r="L842">
        <v>0.38</v>
      </c>
      <c r="M842">
        <v>0.41</v>
      </c>
      <c r="N842">
        <v>0.43</v>
      </c>
      <c r="O842">
        <v>9</v>
      </c>
      <c r="P842">
        <v>-0.35239217277099999</v>
      </c>
      <c r="Q842">
        <v>4.7232297077000003E-2</v>
      </c>
      <c r="R842">
        <v>0.40429530777</v>
      </c>
      <c r="S842">
        <v>10</v>
      </c>
      <c r="T842">
        <v>39640</v>
      </c>
      <c r="U842">
        <v>39659</v>
      </c>
      <c r="V842">
        <v>0.17</v>
      </c>
      <c r="W842">
        <v>0.38</v>
      </c>
      <c r="X842">
        <v>0.41</v>
      </c>
      <c r="Y842">
        <v>0.43</v>
      </c>
      <c r="Z842" t="s">
        <v>2616</v>
      </c>
    </row>
    <row r="843" spans="1:28" x14ac:dyDescent="0.25">
      <c r="A843" t="s">
        <v>447</v>
      </c>
      <c r="B843" t="s">
        <v>26</v>
      </c>
      <c r="C843" t="s">
        <v>449</v>
      </c>
      <c r="D843">
        <v>4736837</v>
      </c>
      <c r="E843">
        <v>3283887</v>
      </c>
      <c r="F843">
        <v>3283861</v>
      </c>
      <c r="G843">
        <f t="shared" si="26"/>
        <v>0.69326578051978571</v>
      </c>
      <c r="H843">
        <f t="shared" si="27"/>
        <v>0.99999208255338867</v>
      </c>
      <c r="I843">
        <v>1011</v>
      </c>
      <c r="J843" t="s">
        <v>3</v>
      </c>
      <c r="K843">
        <v>0.17299999999999999</v>
      </c>
      <c r="L843">
        <v>0.374</v>
      </c>
      <c r="M843">
        <v>0.40200000000000002</v>
      </c>
      <c r="N843">
        <v>0.43</v>
      </c>
      <c r="O843">
        <v>58848</v>
      </c>
      <c r="P843">
        <v>-0.39926965208100001</v>
      </c>
      <c r="Q843">
        <v>4.5560076592299999E-2</v>
      </c>
      <c r="R843">
        <v>0.40044612056899997</v>
      </c>
      <c r="S843">
        <v>777</v>
      </c>
      <c r="T843">
        <v>3224236</v>
      </c>
      <c r="U843">
        <v>3283861</v>
      </c>
      <c r="V843">
        <v>0.17299999999999999</v>
      </c>
      <c r="W843">
        <v>0.374</v>
      </c>
      <c r="X843">
        <v>0.40200000000000002</v>
      </c>
      <c r="Y843">
        <v>0.43</v>
      </c>
      <c r="Z843" t="s">
        <v>2617</v>
      </c>
      <c r="AA843" t="s">
        <v>2618</v>
      </c>
      <c r="AB843" t="s">
        <v>2619</v>
      </c>
    </row>
    <row r="844" spans="1:28" hidden="1" x14ac:dyDescent="0.25">
      <c r="A844" t="s">
        <v>447</v>
      </c>
      <c r="B844" t="s">
        <v>96</v>
      </c>
      <c r="C844" t="s">
        <v>462</v>
      </c>
      <c r="D844">
        <v>4736837</v>
      </c>
      <c r="E844">
        <v>7991</v>
      </c>
      <c r="F844">
        <v>7988</v>
      </c>
      <c r="G844">
        <f t="shared" si="26"/>
        <v>1.6869907070899844E-3</v>
      </c>
      <c r="H844">
        <f t="shared" si="27"/>
        <v>0.99962457764985613</v>
      </c>
      <c r="I844">
        <v>667</v>
      </c>
      <c r="J844" t="s">
        <v>3</v>
      </c>
      <c r="K844">
        <v>0.17</v>
      </c>
      <c r="L844">
        <v>0.38900000000000001</v>
      </c>
      <c r="M844">
        <v>0.47</v>
      </c>
      <c r="N844">
        <v>35</v>
      </c>
      <c r="O844">
        <v>4</v>
      </c>
      <c r="P844">
        <v>3.5150387520900002</v>
      </c>
      <c r="Q844">
        <v>93.9011371088</v>
      </c>
      <c r="R844">
        <v>39.071927730500001</v>
      </c>
      <c r="S844">
        <v>0</v>
      </c>
      <c r="T844">
        <v>7984</v>
      </c>
      <c r="U844">
        <v>7988</v>
      </c>
      <c r="V844">
        <v>0.17</v>
      </c>
      <c r="W844">
        <v>0.38900000000000001</v>
      </c>
      <c r="X844">
        <v>0.47</v>
      </c>
      <c r="Y844">
        <v>35</v>
      </c>
      <c r="Z844" t="s">
        <v>2620</v>
      </c>
      <c r="AA844" t="s">
        <v>2621</v>
      </c>
      <c r="AB844" t="s">
        <v>2622</v>
      </c>
    </row>
    <row r="845" spans="1:28" hidden="1" x14ac:dyDescent="0.25">
      <c r="A845" t="s">
        <v>447</v>
      </c>
      <c r="B845" t="s">
        <v>30</v>
      </c>
      <c r="C845" t="s">
        <v>451</v>
      </c>
      <c r="D845">
        <v>4736837</v>
      </c>
      <c r="E845">
        <v>867</v>
      </c>
      <c r="F845">
        <v>867</v>
      </c>
      <c r="G845">
        <f t="shared" si="26"/>
        <v>1.8303353060280522E-4</v>
      </c>
      <c r="H845">
        <f t="shared" si="27"/>
        <v>1</v>
      </c>
      <c r="I845">
        <v>33</v>
      </c>
      <c r="J845" t="s">
        <v>3</v>
      </c>
      <c r="K845">
        <v>0.21</v>
      </c>
      <c r="L845">
        <v>0.39</v>
      </c>
      <c r="M845">
        <v>0.41</v>
      </c>
      <c r="N845">
        <v>0.44</v>
      </c>
      <c r="O845">
        <v>0</v>
      </c>
      <c r="P845">
        <v>-0.35564829752299998</v>
      </c>
      <c r="Q845">
        <v>4.2543508400500002E-2</v>
      </c>
      <c r="R845">
        <v>0.41316378316000002</v>
      </c>
      <c r="S845">
        <v>0</v>
      </c>
      <c r="T845">
        <v>867</v>
      </c>
      <c r="U845">
        <v>867</v>
      </c>
      <c r="V845">
        <v>0.21</v>
      </c>
      <c r="W845">
        <v>0.39</v>
      </c>
      <c r="X845">
        <v>0.41</v>
      </c>
      <c r="Y845">
        <v>0.44</v>
      </c>
      <c r="Z845" t="s">
        <v>2623</v>
      </c>
    </row>
    <row r="846" spans="1:28" hidden="1" x14ac:dyDescent="0.25">
      <c r="A846" t="s">
        <v>447</v>
      </c>
      <c r="B846" t="s">
        <v>26</v>
      </c>
      <c r="C846" t="s">
        <v>448</v>
      </c>
      <c r="D846">
        <v>4736837</v>
      </c>
      <c r="E846">
        <v>108635</v>
      </c>
      <c r="F846">
        <v>108635</v>
      </c>
      <c r="G846">
        <f t="shared" si="26"/>
        <v>2.2934080273397627E-2</v>
      </c>
      <c r="H846">
        <f t="shared" si="27"/>
        <v>1</v>
      </c>
      <c r="I846">
        <v>731</v>
      </c>
      <c r="J846" t="s">
        <v>3</v>
      </c>
      <c r="K846">
        <v>0.125</v>
      </c>
      <c r="L846">
        <v>0.379</v>
      </c>
      <c r="M846">
        <v>0.41099999999999998</v>
      </c>
      <c r="N846">
        <v>0.45500000000000002</v>
      </c>
      <c r="O846">
        <v>0</v>
      </c>
      <c r="P846">
        <v>1.83074128564</v>
      </c>
      <c r="Q846">
        <v>15.316617473999999</v>
      </c>
      <c r="R846">
        <v>7.2379778892599997</v>
      </c>
      <c r="S846">
        <v>0</v>
      </c>
      <c r="T846">
        <v>108635</v>
      </c>
      <c r="U846">
        <v>108635</v>
      </c>
      <c r="V846">
        <v>0.125</v>
      </c>
      <c r="W846">
        <v>0.379</v>
      </c>
      <c r="X846">
        <v>0.41099999999999998</v>
      </c>
      <c r="Y846">
        <v>0.45500000000000002</v>
      </c>
      <c r="Z846" t="s">
        <v>2624</v>
      </c>
      <c r="AA846" t="s">
        <v>450</v>
      </c>
      <c r="AB846" t="s">
        <v>2625</v>
      </c>
    </row>
    <row r="847" spans="1:28" x14ac:dyDescent="0.25">
      <c r="A847" t="s">
        <v>447</v>
      </c>
      <c r="B847" t="s">
        <v>26</v>
      </c>
      <c r="C847" t="s">
        <v>451</v>
      </c>
      <c r="D847">
        <v>4736837</v>
      </c>
      <c r="E847">
        <v>690819</v>
      </c>
      <c r="F847">
        <v>690819</v>
      </c>
      <c r="G847">
        <f t="shared" si="26"/>
        <v>0.14583972384948016</v>
      </c>
      <c r="H847">
        <f t="shared" si="27"/>
        <v>1</v>
      </c>
      <c r="I847">
        <v>936</v>
      </c>
      <c r="J847" t="s">
        <v>3</v>
      </c>
      <c r="K847">
        <v>4.1000000000000002E-2</v>
      </c>
      <c r="L847">
        <v>0.373</v>
      </c>
      <c r="M847">
        <v>0.40400000000000003</v>
      </c>
      <c r="N847">
        <v>0.441</v>
      </c>
      <c r="O847">
        <v>0</v>
      </c>
      <c r="P847">
        <v>2.4254899293599999</v>
      </c>
      <c r="Q847">
        <v>13.1250673658</v>
      </c>
      <c r="R847">
        <v>5.1727706316699997</v>
      </c>
      <c r="S847">
        <v>0</v>
      </c>
      <c r="T847">
        <v>690819</v>
      </c>
      <c r="U847">
        <v>690819</v>
      </c>
      <c r="V847">
        <v>4.1000000000000002E-2</v>
      </c>
      <c r="W847">
        <v>0.373</v>
      </c>
      <c r="X847">
        <v>0.40400000000000003</v>
      </c>
      <c r="Y847">
        <v>0.441</v>
      </c>
      <c r="Z847" t="s">
        <v>2626</v>
      </c>
      <c r="AA847" t="s">
        <v>2627</v>
      </c>
      <c r="AB847" t="s">
        <v>2628</v>
      </c>
    </row>
    <row r="848" spans="1:28" hidden="1" x14ac:dyDescent="0.25">
      <c r="A848" t="s">
        <v>447</v>
      </c>
      <c r="B848" t="s">
        <v>92</v>
      </c>
      <c r="C848" t="s">
        <v>449</v>
      </c>
      <c r="D848">
        <v>4736837</v>
      </c>
      <c r="E848">
        <v>122207</v>
      </c>
      <c r="F848">
        <v>122207</v>
      </c>
      <c r="G848">
        <f t="shared" si="26"/>
        <v>2.5799283361449845E-2</v>
      </c>
      <c r="H848">
        <f t="shared" si="27"/>
        <v>1</v>
      </c>
      <c r="I848">
        <v>416</v>
      </c>
      <c r="J848" t="s">
        <v>3</v>
      </c>
      <c r="K848">
        <v>0.17499999999999999</v>
      </c>
      <c r="L848">
        <v>0.38</v>
      </c>
      <c r="M848">
        <v>0.41</v>
      </c>
      <c r="N848">
        <v>0.437</v>
      </c>
      <c r="O848">
        <v>15</v>
      </c>
      <c r="P848">
        <v>-0.30072538676799998</v>
      </c>
      <c r="Q848">
        <v>4.6165635544899997E-2</v>
      </c>
      <c r="R848">
        <v>0.40523547996300002</v>
      </c>
      <c r="S848">
        <v>16</v>
      </c>
      <c r="T848">
        <v>122176</v>
      </c>
      <c r="U848">
        <v>122207</v>
      </c>
      <c r="V848">
        <v>0.17499999999999999</v>
      </c>
      <c r="W848">
        <v>0.38</v>
      </c>
      <c r="X848">
        <v>0.41</v>
      </c>
      <c r="Y848">
        <v>0.437</v>
      </c>
      <c r="Z848" t="s">
        <v>2629</v>
      </c>
      <c r="AA848" t="s">
        <v>2630</v>
      </c>
    </row>
    <row r="849" spans="1:28" hidden="1" x14ac:dyDescent="0.25">
      <c r="A849" t="s">
        <v>447</v>
      </c>
      <c r="B849" s="2">
        <v>42370</v>
      </c>
      <c r="C849" t="s">
        <v>451</v>
      </c>
      <c r="D849">
        <v>4736837</v>
      </c>
      <c r="E849">
        <v>201239</v>
      </c>
      <c r="F849">
        <v>201238</v>
      </c>
      <c r="G849">
        <f t="shared" si="26"/>
        <v>4.2483834677021819E-2</v>
      </c>
      <c r="H849">
        <f t="shared" si="27"/>
        <v>0.99999503078429131</v>
      </c>
      <c r="I849">
        <v>825</v>
      </c>
      <c r="J849" t="s">
        <v>3</v>
      </c>
      <c r="K849">
        <v>0.1</v>
      </c>
      <c r="L849">
        <v>0.38</v>
      </c>
      <c r="M849">
        <v>0.41699999999999998</v>
      </c>
      <c r="N849">
        <v>0.47</v>
      </c>
      <c r="O849">
        <v>0</v>
      </c>
      <c r="P849">
        <v>1.5778778121299999</v>
      </c>
      <c r="Q849">
        <v>15.875624930700001</v>
      </c>
      <c r="R849">
        <v>8.2191984913400002</v>
      </c>
      <c r="S849">
        <v>0</v>
      </c>
      <c r="T849">
        <v>201238</v>
      </c>
      <c r="U849">
        <v>201238</v>
      </c>
      <c r="V849">
        <v>0.1</v>
      </c>
      <c r="W849">
        <v>0.38</v>
      </c>
      <c r="X849">
        <v>0.41699999999999998</v>
      </c>
      <c r="Y849">
        <v>0.47</v>
      </c>
      <c r="Z849" t="s">
        <v>2631</v>
      </c>
      <c r="AA849" t="s">
        <v>2632</v>
      </c>
      <c r="AB849" t="s">
        <v>2633</v>
      </c>
    </row>
    <row r="850" spans="1:28" x14ac:dyDescent="0.25">
      <c r="A850" t="s">
        <v>447</v>
      </c>
      <c r="B850" t="s">
        <v>96</v>
      </c>
      <c r="C850" t="s">
        <v>451</v>
      </c>
      <c r="D850">
        <v>4736837</v>
      </c>
      <c r="E850">
        <v>435587</v>
      </c>
      <c r="F850">
        <v>435586</v>
      </c>
      <c r="G850">
        <f t="shared" si="26"/>
        <v>9.1957354665148913E-2</v>
      </c>
      <c r="H850">
        <f t="shared" si="27"/>
        <v>0.99999770424737189</v>
      </c>
      <c r="I850">
        <v>967</v>
      </c>
      <c r="J850" t="s">
        <v>3</v>
      </c>
      <c r="K850">
        <v>3.4000000000000002E-2</v>
      </c>
      <c r="L850">
        <v>0.44800000000000001</v>
      </c>
      <c r="M850">
        <v>37.5</v>
      </c>
      <c r="N850">
        <v>41.7</v>
      </c>
      <c r="O850">
        <v>12</v>
      </c>
      <c r="P850">
        <v>-0.71341086284499999</v>
      </c>
      <c r="Q850">
        <v>18.5905475743</v>
      </c>
      <c r="R850">
        <v>27.903555432600001</v>
      </c>
      <c r="S850">
        <v>0</v>
      </c>
      <c r="T850">
        <v>435574</v>
      </c>
      <c r="U850">
        <v>435586</v>
      </c>
      <c r="V850">
        <v>3.4000000000000002E-2</v>
      </c>
      <c r="W850">
        <v>0.44800000000000001</v>
      </c>
      <c r="X850">
        <v>37.5</v>
      </c>
      <c r="Y850">
        <v>41.7</v>
      </c>
      <c r="Z850" t="s">
        <v>2634</v>
      </c>
      <c r="AA850" t="s">
        <v>2635</v>
      </c>
      <c r="AB850" t="s">
        <v>2636</v>
      </c>
    </row>
    <row r="851" spans="1:28" x14ac:dyDescent="0.25">
      <c r="A851" t="s">
        <v>447</v>
      </c>
      <c r="B851" t="s">
        <v>1</v>
      </c>
      <c r="C851" t="s">
        <v>449</v>
      </c>
      <c r="D851">
        <v>4736837</v>
      </c>
      <c r="E851">
        <v>386648</v>
      </c>
      <c r="F851">
        <v>380706</v>
      </c>
      <c r="G851">
        <f t="shared" si="26"/>
        <v>8.1625776863337288E-2</v>
      </c>
      <c r="H851">
        <f t="shared" si="27"/>
        <v>0.98463201671804845</v>
      </c>
      <c r="I851">
        <v>588</v>
      </c>
      <c r="J851" t="s">
        <v>3</v>
      </c>
      <c r="K851">
        <v>0.01</v>
      </c>
      <c r="L851">
        <v>0.38</v>
      </c>
      <c r="M851">
        <v>0.41</v>
      </c>
      <c r="N851">
        <v>0.45</v>
      </c>
      <c r="O851">
        <v>42</v>
      </c>
      <c r="P851">
        <v>1.9947845309000001</v>
      </c>
      <c r="Q851">
        <v>14.4222680121</v>
      </c>
      <c r="R851">
        <v>6.4809116438599998</v>
      </c>
      <c r="S851">
        <v>0</v>
      </c>
      <c r="T851">
        <v>380664</v>
      </c>
      <c r="U851">
        <v>380706</v>
      </c>
      <c r="V851">
        <v>0.01</v>
      </c>
      <c r="W851">
        <v>0.38</v>
      </c>
      <c r="X851">
        <v>0.41</v>
      </c>
      <c r="Y851">
        <v>0.45</v>
      </c>
      <c r="Z851" t="s">
        <v>2637</v>
      </c>
      <c r="AA851" t="s">
        <v>2638</v>
      </c>
      <c r="AB851" t="s">
        <v>2639</v>
      </c>
    </row>
    <row r="852" spans="1:28" hidden="1" x14ac:dyDescent="0.25">
      <c r="A852" t="s">
        <v>447</v>
      </c>
      <c r="B852" t="s">
        <v>83</v>
      </c>
      <c r="C852" t="s">
        <v>448</v>
      </c>
      <c r="D852">
        <v>4736837</v>
      </c>
      <c r="E852">
        <v>2402</v>
      </c>
      <c r="F852">
        <v>2384</v>
      </c>
      <c r="G852">
        <f t="shared" si="26"/>
        <v>5.0708943541861377E-4</v>
      </c>
      <c r="H852">
        <f t="shared" si="27"/>
        <v>0.99250624479600336</v>
      </c>
      <c r="I852">
        <v>337</v>
      </c>
      <c r="J852" t="s">
        <v>3</v>
      </c>
      <c r="K852">
        <v>9.5</v>
      </c>
      <c r="L852">
        <v>26.675000000000001</v>
      </c>
      <c r="M852">
        <v>31.6</v>
      </c>
      <c r="N852">
        <v>36.5</v>
      </c>
      <c r="O852">
        <v>0</v>
      </c>
      <c r="P852">
        <v>0.12273407389300001</v>
      </c>
      <c r="Q852">
        <v>7.0135802219299999</v>
      </c>
      <c r="R852">
        <v>31.774119127500001</v>
      </c>
      <c r="S852">
        <v>0</v>
      </c>
      <c r="T852">
        <v>2384</v>
      </c>
      <c r="U852">
        <v>2384</v>
      </c>
      <c r="V852">
        <v>9.5</v>
      </c>
      <c r="W852">
        <v>26.675000000000001</v>
      </c>
      <c r="X852">
        <v>31.6</v>
      </c>
      <c r="Y852">
        <v>36.5</v>
      </c>
      <c r="Z852" t="s">
        <v>452</v>
      </c>
      <c r="AA852" t="s">
        <v>453</v>
      </c>
      <c r="AB852" t="s">
        <v>454</v>
      </c>
    </row>
    <row r="853" spans="1:28" hidden="1" x14ac:dyDescent="0.25">
      <c r="A853" t="s">
        <v>447</v>
      </c>
      <c r="B853">
        <v>1</v>
      </c>
      <c r="C853" t="s">
        <v>451</v>
      </c>
      <c r="D853">
        <v>4736837</v>
      </c>
      <c r="E853">
        <v>600</v>
      </c>
      <c r="F853">
        <v>600</v>
      </c>
      <c r="G853">
        <f t="shared" si="26"/>
        <v>1.2666680318533231E-4</v>
      </c>
      <c r="H853">
        <f t="shared" si="27"/>
        <v>1</v>
      </c>
      <c r="I853">
        <v>144</v>
      </c>
      <c r="J853" t="s">
        <v>3</v>
      </c>
      <c r="K853">
        <v>0.27900000000000003</v>
      </c>
      <c r="L853">
        <v>0.36449999999999999</v>
      </c>
      <c r="M853">
        <v>0.38700000000000001</v>
      </c>
      <c r="N853">
        <v>0.40799999999999997</v>
      </c>
      <c r="O853">
        <v>1</v>
      </c>
      <c r="P853">
        <v>-0.16751707506300001</v>
      </c>
      <c r="Q853">
        <v>3.2465392774100002E-2</v>
      </c>
      <c r="R853">
        <v>0.385711185309</v>
      </c>
      <c r="S853">
        <v>0</v>
      </c>
      <c r="T853">
        <v>599</v>
      </c>
      <c r="U853">
        <v>600</v>
      </c>
      <c r="V853">
        <v>0.27900000000000003</v>
      </c>
      <c r="W853">
        <v>0.36449999999999999</v>
      </c>
      <c r="X853">
        <v>0.38700000000000001</v>
      </c>
      <c r="Y853">
        <v>0.40799999999999997</v>
      </c>
      <c r="Z853" t="s">
        <v>455</v>
      </c>
      <c r="AA853" t="s">
        <v>456</v>
      </c>
      <c r="AB853" t="s">
        <v>457</v>
      </c>
    </row>
    <row r="854" spans="1:28" hidden="1" x14ac:dyDescent="0.25">
      <c r="A854" t="s">
        <v>447</v>
      </c>
      <c r="B854" t="s">
        <v>458</v>
      </c>
      <c r="C854" t="s">
        <v>449</v>
      </c>
      <c r="D854">
        <v>4736837</v>
      </c>
      <c r="E854">
        <v>24027</v>
      </c>
      <c r="F854">
        <v>24027</v>
      </c>
      <c r="G854">
        <f t="shared" si="26"/>
        <v>5.0723721335566331E-3</v>
      </c>
      <c r="H854">
        <f t="shared" si="27"/>
        <v>1</v>
      </c>
      <c r="I854">
        <v>326</v>
      </c>
      <c r="J854" t="s">
        <v>3</v>
      </c>
      <c r="K854">
        <v>0.19</v>
      </c>
      <c r="L854">
        <v>0.38</v>
      </c>
      <c r="M854">
        <v>0.41</v>
      </c>
      <c r="N854">
        <v>0.438</v>
      </c>
      <c r="O854">
        <v>1</v>
      </c>
      <c r="P854">
        <v>-0.242429887013</v>
      </c>
      <c r="Q854">
        <v>4.4070624588799998E-2</v>
      </c>
      <c r="R854">
        <v>0.40691574039400003</v>
      </c>
      <c r="S854">
        <v>5</v>
      </c>
      <c r="T854">
        <v>24021</v>
      </c>
      <c r="U854">
        <v>24027</v>
      </c>
      <c r="V854">
        <v>0.19</v>
      </c>
      <c r="W854">
        <v>0.38</v>
      </c>
      <c r="X854">
        <v>0.41</v>
      </c>
      <c r="Y854">
        <v>0.438</v>
      </c>
      <c r="Z854" t="s">
        <v>2640</v>
      </c>
    </row>
    <row r="855" spans="1:28" x14ac:dyDescent="0.25">
      <c r="A855" t="s">
        <v>447</v>
      </c>
      <c r="B855" t="s">
        <v>15</v>
      </c>
      <c r="C855" t="s">
        <v>448</v>
      </c>
      <c r="D855">
        <v>4736837</v>
      </c>
      <c r="E855">
        <v>914642</v>
      </c>
      <c r="F855">
        <v>914069</v>
      </c>
      <c r="G855">
        <f t="shared" si="26"/>
        <v>0.19309129699839789</v>
      </c>
      <c r="H855">
        <f t="shared" si="27"/>
        <v>0.99937352537932878</v>
      </c>
      <c r="I855">
        <v>1094</v>
      </c>
      <c r="J855" t="s">
        <v>3</v>
      </c>
      <c r="K855">
        <v>0.161</v>
      </c>
      <c r="L855">
        <v>0.37</v>
      </c>
      <c r="M855">
        <v>0.4</v>
      </c>
      <c r="N855">
        <v>0.43</v>
      </c>
      <c r="O855">
        <v>28772</v>
      </c>
      <c r="P855">
        <v>-0.31924271227899997</v>
      </c>
      <c r="Q855">
        <v>4.7564859427399998E-2</v>
      </c>
      <c r="R855">
        <v>0.39833994084300001</v>
      </c>
      <c r="S855">
        <v>193</v>
      </c>
      <c r="T855">
        <v>885104</v>
      </c>
      <c r="U855">
        <v>914069</v>
      </c>
      <c r="V855">
        <v>0.161</v>
      </c>
      <c r="W855">
        <v>0.37</v>
      </c>
      <c r="X855">
        <v>0.4</v>
      </c>
      <c r="Y855">
        <v>0.43</v>
      </c>
      <c r="Z855" t="s">
        <v>2641</v>
      </c>
      <c r="AA855" t="s">
        <v>2642</v>
      </c>
      <c r="AB855" t="s">
        <v>2643</v>
      </c>
    </row>
    <row r="856" spans="1:28" hidden="1" x14ac:dyDescent="0.25">
      <c r="A856" t="s">
        <v>447</v>
      </c>
      <c r="B856" s="2">
        <v>42370</v>
      </c>
      <c r="C856" t="s">
        <v>448</v>
      </c>
      <c r="D856">
        <v>4736837</v>
      </c>
      <c r="E856">
        <v>90147</v>
      </c>
      <c r="F856">
        <v>90146</v>
      </c>
      <c r="G856">
        <f t="shared" si="26"/>
        <v>1.9031053844580256E-2</v>
      </c>
      <c r="H856">
        <f t="shared" si="27"/>
        <v>0.99998890700744336</v>
      </c>
      <c r="I856">
        <v>536</v>
      </c>
      <c r="J856" t="s">
        <v>3</v>
      </c>
      <c r="K856">
        <v>0.16300000000000001</v>
      </c>
      <c r="L856">
        <v>0.37</v>
      </c>
      <c r="M856">
        <v>0.4</v>
      </c>
      <c r="N856">
        <v>0.43</v>
      </c>
      <c r="O856">
        <v>507</v>
      </c>
      <c r="P856">
        <v>-0.35713727965800002</v>
      </c>
      <c r="Q856">
        <v>4.73007161806E-2</v>
      </c>
      <c r="R856">
        <v>0.39837735849099998</v>
      </c>
      <c r="S856">
        <v>16</v>
      </c>
      <c r="T856">
        <v>89623</v>
      </c>
      <c r="U856">
        <v>90146</v>
      </c>
      <c r="V856">
        <v>0.16300000000000001</v>
      </c>
      <c r="W856">
        <v>0.37</v>
      </c>
      <c r="X856">
        <v>0.4</v>
      </c>
      <c r="Y856">
        <v>0.43</v>
      </c>
      <c r="Z856" t="s">
        <v>2644</v>
      </c>
      <c r="AA856" t="s">
        <v>2645</v>
      </c>
      <c r="AB856" t="s">
        <v>2646</v>
      </c>
    </row>
    <row r="857" spans="1:28" hidden="1" x14ac:dyDescent="0.25">
      <c r="A857" t="s">
        <v>447</v>
      </c>
      <c r="B857" t="s">
        <v>459</v>
      </c>
      <c r="C857" t="s">
        <v>449</v>
      </c>
      <c r="D857">
        <v>4736837</v>
      </c>
      <c r="E857">
        <v>14048</v>
      </c>
      <c r="F857">
        <v>14048</v>
      </c>
      <c r="G857">
        <f t="shared" si="26"/>
        <v>2.9656920852459143E-3</v>
      </c>
      <c r="H857">
        <f t="shared" si="27"/>
        <v>1</v>
      </c>
      <c r="I857">
        <v>304</v>
      </c>
      <c r="J857" t="s">
        <v>3</v>
      </c>
      <c r="K857">
        <v>0.18</v>
      </c>
      <c r="L857">
        <v>0.372</v>
      </c>
      <c r="M857">
        <v>0.40699999999999997</v>
      </c>
      <c r="N857">
        <v>0.439</v>
      </c>
      <c r="O857">
        <v>0</v>
      </c>
      <c r="P857">
        <v>-0.225384981515</v>
      </c>
      <c r="Q857">
        <v>4.6799464609400002E-2</v>
      </c>
      <c r="R857">
        <v>0.40414942692400002</v>
      </c>
      <c r="S857">
        <v>1</v>
      </c>
      <c r="T857">
        <v>14047</v>
      </c>
      <c r="U857">
        <v>14048</v>
      </c>
      <c r="V857">
        <v>0.18</v>
      </c>
      <c r="W857">
        <v>0.372</v>
      </c>
      <c r="X857">
        <v>0.40699999999999997</v>
      </c>
      <c r="Y857">
        <v>0.439</v>
      </c>
      <c r="Z857" t="s">
        <v>460</v>
      </c>
      <c r="AA857" t="s">
        <v>461</v>
      </c>
    </row>
    <row r="858" spans="1:28" hidden="1" x14ac:dyDescent="0.25">
      <c r="A858" t="s">
        <v>447</v>
      </c>
      <c r="B858" t="s">
        <v>30</v>
      </c>
      <c r="C858" t="s">
        <v>448</v>
      </c>
      <c r="D858">
        <v>4736837</v>
      </c>
      <c r="E858">
        <v>12458</v>
      </c>
      <c r="F858">
        <v>12458</v>
      </c>
      <c r="G858">
        <f t="shared" si="26"/>
        <v>2.6300250568047833E-3</v>
      </c>
      <c r="H858">
        <f t="shared" si="27"/>
        <v>1</v>
      </c>
      <c r="I858">
        <v>80</v>
      </c>
      <c r="J858" t="s">
        <v>3</v>
      </c>
      <c r="K858">
        <v>0.18</v>
      </c>
      <c r="L858">
        <v>0.38</v>
      </c>
      <c r="M858">
        <v>0.41</v>
      </c>
      <c r="N858">
        <v>0.44</v>
      </c>
      <c r="O858">
        <v>1</v>
      </c>
      <c r="P858">
        <v>-0.347677521313</v>
      </c>
      <c r="Q858">
        <v>4.8152563450999997E-2</v>
      </c>
      <c r="R858">
        <v>0.40589024488199998</v>
      </c>
      <c r="S858">
        <v>2</v>
      </c>
      <c r="T858">
        <v>12455</v>
      </c>
      <c r="U858">
        <v>12458</v>
      </c>
      <c r="V858">
        <v>0.18</v>
      </c>
      <c r="W858">
        <v>0.38</v>
      </c>
      <c r="X858">
        <v>0.41</v>
      </c>
      <c r="Y858">
        <v>0.44</v>
      </c>
      <c r="Z858" t="s">
        <v>2647</v>
      </c>
    </row>
    <row r="859" spans="1:28" hidden="1" x14ac:dyDescent="0.25">
      <c r="A859" t="s">
        <v>447</v>
      </c>
      <c r="B859" t="s">
        <v>1</v>
      </c>
      <c r="C859" t="s">
        <v>462</v>
      </c>
      <c r="D859">
        <v>4736837</v>
      </c>
      <c r="E859">
        <v>47265</v>
      </c>
      <c r="F859">
        <v>46589</v>
      </c>
      <c r="G859">
        <f t="shared" si="26"/>
        <v>9.9781774209245534E-3</v>
      </c>
      <c r="H859">
        <f t="shared" si="27"/>
        <v>0.98569766211784615</v>
      </c>
      <c r="I859">
        <v>430</v>
      </c>
      <c r="J859" t="s">
        <v>3</v>
      </c>
      <c r="K859">
        <v>0.1</v>
      </c>
      <c r="L859">
        <v>0.41</v>
      </c>
      <c r="M859">
        <v>36</v>
      </c>
      <c r="N859">
        <v>41.4</v>
      </c>
      <c r="O859">
        <v>0</v>
      </c>
      <c r="P859">
        <v>-0.209249560793</v>
      </c>
      <c r="Q859">
        <v>20.223296342600001</v>
      </c>
      <c r="R859">
        <v>23.455251668799999</v>
      </c>
      <c r="S859">
        <v>0</v>
      </c>
      <c r="T859">
        <v>46589</v>
      </c>
      <c r="U859">
        <v>46589</v>
      </c>
      <c r="V859">
        <v>0.1</v>
      </c>
      <c r="W859">
        <v>0.41</v>
      </c>
      <c r="X859">
        <v>36</v>
      </c>
      <c r="Y859">
        <v>41.4</v>
      </c>
      <c r="Z859" t="s">
        <v>463</v>
      </c>
      <c r="AA859" t="s">
        <v>2648</v>
      </c>
      <c r="AB859" t="s">
        <v>2649</v>
      </c>
    </row>
    <row r="860" spans="1:28" hidden="1" x14ac:dyDescent="0.25">
      <c r="A860" t="s">
        <v>447</v>
      </c>
      <c r="B860" t="s">
        <v>98</v>
      </c>
      <c r="C860" t="s">
        <v>462</v>
      </c>
      <c r="D860">
        <v>4736837</v>
      </c>
      <c r="E860">
        <v>278</v>
      </c>
      <c r="F860">
        <v>278</v>
      </c>
      <c r="G860">
        <f t="shared" si="26"/>
        <v>5.8688952142537311E-5</v>
      </c>
      <c r="H860">
        <f t="shared" si="27"/>
        <v>1</v>
      </c>
      <c r="I860">
        <v>141</v>
      </c>
      <c r="J860" t="s">
        <v>3</v>
      </c>
      <c r="K860">
        <v>0.27900000000000003</v>
      </c>
      <c r="L860">
        <v>0.372</v>
      </c>
      <c r="M860">
        <v>0.4</v>
      </c>
      <c r="N860">
        <v>0.436</v>
      </c>
      <c r="O860">
        <v>1</v>
      </c>
      <c r="P860">
        <v>6.9225952404899996E-2</v>
      </c>
      <c r="Q860">
        <v>4.6450750230199997E-2</v>
      </c>
      <c r="R860">
        <v>0.40362093862800003</v>
      </c>
      <c r="S860">
        <v>0</v>
      </c>
      <c r="T860">
        <v>277</v>
      </c>
      <c r="U860">
        <v>278</v>
      </c>
      <c r="V860">
        <v>0.27900000000000003</v>
      </c>
      <c r="W860">
        <v>0.372</v>
      </c>
      <c r="X860">
        <v>0.4</v>
      </c>
      <c r="Y860">
        <v>0.436</v>
      </c>
      <c r="Z860" t="s">
        <v>2650</v>
      </c>
      <c r="AA860" t="s">
        <v>2651</v>
      </c>
      <c r="AB860" t="s">
        <v>2652</v>
      </c>
    </row>
    <row r="861" spans="1:28" hidden="1" x14ac:dyDescent="0.25">
      <c r="A861" t="s">
        <v>447</v>
      </c>
      <c r="B861" t="s">
        <v>459</v>
      </c>
      <c r="C861" t="s">
        <v>448</v>
      </c>
      <c r="D861">
        <v>4736837</v>
      </c>
      <c r="E861">
        <v>4101</v>
      </c>
      <c r="F861">
        <v>4101</v>
      </c>
      <c r="G861">
        <f t="shared" si="26"/>
        <v>8.6576759977174641E-4</v>
      </c>
      <c r="H861">
        <f t="shared" si="27"/>
        <v>1</v>
      </c>
      <c r="I861">
        <v>47</v>
      </c>
      <c r="J861" t="s">
        <v>3</v>
      </c>
      <c r="K861">
        <v>0.17</v>
      </c>
      <c r="L861">
        <v>0.38</v>
      </c>
      <c r="M861">
        <v>0.41</v>
      </c>
      <c r="N861">
        <v>0.44</v>
      </c>
      <c r="O861">
        <v>0</v>
      </c>
      <c r="P861">
        <v>-0.326248488851</v>
      </c>
      <c r="Q861">
        <v>4.9423175392400001E-2</v>
      </c>
      <c r="R861">
        <v>0.40644476956800002</v>
      </c>
      <c r="S861">
        <v>0</v>
      </c>
      <c r="T861">
        <v>4101</v>
      </c>
      <c r="U861">
        <v>4101</v>
      </c>
      <c r="V861">
        <v>0.17</v>
      </c>
      <c r="W861">
        <v>0.38</v>
      </c>
      <c r="X861">
        <v>0.41</v>
      </c>
      <c r="Y861">
        <v>0.44</v>
      </c>
      <c r="Z861" t="s">
        <v>464</v>
      </c>
    </row>
    <row r="862" spans="1:28" x14ac:dyDescent="0.25">
      <c r="A862" t="s">
        <v>447</v>
      </c>
      <c r="B862" s="2">
        <v>42370</v>
      </c>
      <c r="C862" t="s">
        <v>449</v>
      </c>
      <c r="D862">
        <v>4736837</v>
      </c>
      <c r="E862">
        <v>1717352</v>
      </c>
      <c r="F862">
        <v>1717344</v>
      </c>
      <c r="G862">
        <f t="shared" si="26"/>
        <v>0.36255247963989473</v>
      </c>
      <c r="H862">
        <f t="shared" si="27"/>
        <v>0.99999534166554094</v>
      </c>
      <c r="I862">
        <v>568</v>
      </c>
      <c r="J862" t="s">
        <v>3</v>
      </c>
      <c r="K862">
        <v>0.17100000000000001</v>
      </c>
      <c r="L862">
        <v>0.372</v>
      </c>
      <c r="M862">
        <v>0.40100000000000002</v>
      </c>
      <c r="N862">
        <v>0.43</v>
      </c>
      <c r="O862">
        <v>72</v>
      </c>
      <c r="P862">
        <v>-0.37297143143599998</v>
      </c>
      <c r="Q862">
        <v>4.5786607648700003E-2</v>
      </c>
      <c r="R862">
        <v>0.399451959395</v>
      </c>
      <c r="S862">
        <v>339</v>
      </c>
      <c r="T862">
        <v>1716933</v>
      </c>
      <c r="U862">
        <v>1717344</v>
      </c>
      <c r="V862">
        <v>0.17100000000000001</v>
      </c>
      <c r="W862">
        <v>0.372</v>
      </c>
      <c r="X862">
        <v>0.40100000000000002</v>
      </c>
      <c r="Y862">
        <v>0.43</v>
      </c>
      <c r="Z862" t="s">
        <v>2653</v>
      </c>
      <c r="AA862" t="s">
        <v>2654</v>
      </c>
      <c r="AB862" t="s">
        <v>2655</v>
      </c>
    </row>
    <row r="863" spans="1:28" hidden="1" x14ac:dyDescent="0.25">
      <c r="A863" t="s">
        <v>447</v>
      </c>
      <c r="B863" t="s">
        <v>98</v>
      </c>
      <c r="C863" t="s">
        <v>449</v>
      </c>
      <c r="D863">
        <v>4736837</v>
      </c>
      <c r="E863">
        <v>12018</v>
      </c>
      <c r="F863">
        <v>12018</v>
      </c>
      <c r="G863">
        <f t="shared" si="26"/>
        <v>2.5371360678022063E-3</v>
      </c>
      <c r="H863">
        <f t="shared" si="27"/>
        <v>1</v>
      </c>
      <c r="I863">
        <v>310</v>
      </c>
      <c r="J863" t="s">
        <v>3</v>
      </c>
      <c r="K863">
        <v>0.2</v>
      </c>
      <c r="L863">
        <v>0.38</v>
      </c>
      <c r="M863">
        <v>0.41</v>
      </c>
      <c r="N863">
        <v>0.44</v>
      </c>
      <c r="O863">
        <v>3</v>
      </c>
      <c r="P863">
        <v>-0.27735234199699998</v>
      </c>
      <c r="Q863">
        <v>4.5096061202599999E-2</v>
      </c>
      <c r="R863">
        <v>0.40890288189200003</v>
      </c>
      <c r="S863">
        <v>9</v>
      </c>
      <c r="T863">
        <v>12006</v>
      </c>
      <c r="U863">
        <v>12018</v>
      </c>
      <c r="V863">
        <v>0.2</v>
      </c>
      <c r="W863">
        <v>0.38</v>
      </c>
      <c r="X863">
        <v>0.41</v>
      </c>
      <c r="Y863">
        <v>0.44</v>
      </c>
      <c r="Z863" t="s">
        <v>2656</v>
      </c>
      <c r="AA863" t="s">
        <v>2657</v>
      </c>
    </row>
    <row r="864" spans="1:28" x14ac:dyDescent="0.25">
      <c r="A864" t="s">
        <v>447</v>
      </c>
      <c r="B864" t="s">
        <v>96</v>
      </c>
      <c r="C864" t="s">
        <v>449</v>
      </c>
      <c r="D864">
        <v>4736837</v>
      </c>
      <c r="E864">
        <v>1045514</v>
      </c>
      <c r="F864">
        <v>1045498</v>
      </c>
      <c r="G864">
        <f t="shared" si="26"/>
        <v>0.22071986010918257</v>
      </c>
      <c r="H864">
        <f t="shared" si="27"/>
        <v>0.99998469652247601</v>
      </c>
      <c r="I864">
        <v>1020</v>
      </c>
      <c r="J864" t="s">
        <v>3</v>
      </c>
      <c r="K864">
        <v>0.02</v>
      </c>
      <c r="L864">
        <v>0.42</v>
      </c>
      <c r="M864">
        <v>36.6</v>
      </c>
      <c r="N864">
        <v>41.4</v>
      </c>
      <c r="O864">
        <v>25</v>
      </c>
      <c r="P864">
        <v>-0.400072867788</v>
      </c>
      <c r="Q864">
        <v>19.631828974499999</v>
      </c>
      <c r="R864">
        <v>25.126885059700001</v>
      </c>
      <c r="S864">
        <v>0</v>
      </c>
      <c r="T864">
        <v>1045473</v>
      </c>
      <c r="U864">
        <v>1045498</v>
      </c>
      <c r="V864">
        <v>0.02</v>
      </c>
      <c r="W864">
        <v>0.42</v>
      </c>
      <c r="X864">
        <v>36.6</v>
      </c>
      <c r="Y864">
        <v>41.4</v>
      </c>
      <c r="Z864" t="s">
        <v>2658</v>
      </c>
      <c r="AA864" t="s">
        <v>2659</v>
      </c>
      <c r="AB864" t="s">
        <v>2660</v>
      </c>
    </row>
    <row r="865" spans="1:28" x14ac:dyDescent="0.25">
      <c r="A865" t="s">
        <v>447</v>
      </c>
      <c r="B865" t="s">
        <v>15</v>
      </c>
      <c r="C865" t="s">
        <v>449</v>
      </c>
      <c r="D865">
        <v>4736837</v>
      </c>
      <c r="E865">
        <v>3457103</v>
      </c>
      <c r="F865">
        <v>3457046</v>
      </c>
      <c r="G865">
        <f t="shared" si="26"/>
        <v>0.72983364215403657</v>
      </c>
      <c r="H865">
        <f t="shared" si="27"/>
        <v>0.99998351220660764</v>
      </c>
      <c r="I865">
        <v>1057</v>
      </c>
      <c r="J865" t="s">
        <v>3</v>
      </c>
      <c r="K865">
        <v>0.16900000000000001</v>
      </c>
      <c r="L865">
        <v>0.372</v>
      </c>
      <c r="M865">
        <v>0.40200000000000002</v>
      </c>
      <c r="N865">
        <v>0.43099999999999999</v>
      </c>
      <c r="O865">
        <v>84209</v>
      </c>
      <c r="P865">
        <v>-0.367859296098</v>
      </c>
      <c r="Q865">
        <v>4.6478775971200002E-2</v>
      </c>
      <c r="R865">
        <v>0.40088984713999998</v>
      </c>
      <c r="S865">
        <v>723</v>
      </c>
      <c r="T865">
        <v>3372114</v>
      </c>
      <c r="U865">
        <v>3457046</v>
      </c>
      <c r="V865">
        <v>0.16900000000000001</v>
      </c>
      <c r="W865">
        <v>0.372</v>
      </c>
      <c r="X865">
        <v>0.40200000000000002</v>
      </c>
      <c r="Y865">
        <v>0.43099999999999999</v>
      </c>
      <c r="Z865" t="s">
        <v>2661</v>
      </c>
      <c r="AA865" t="s">
        <v>2662</v>
      </c>
      <c r="AB865" t="s">
        <v>2663</v>
      </c>
    </row>
    <row r="866" spans="1:28" hidden="1" x14ac:dyDescent="0.25">
      <c r="A866" t="s">
        <v>447</v>
      </c>
      <c r="B866" t="s">
        <v>26</v>
      </c>
      <c r="C866" t="s">
        <v>462</v>
      </c>
      <c r="D866">
        <v>4736837</v>
      </c>
      <c r="E866">
        <v>9097</v>
      </c>
      <c r="F866">
        <v>9097</v>
      </c>
      <c r="G866">
        <f t="shared" si="26"/>
        <v>1.9204798476282802E-3</v>
      </c>
      <c r="H866">
        <f t="shared" si="27"/>
        <v>1</v>
      </c>
      <c r="I866">
        <v>282</v>
      </c>
      <c r="J866" t="s">
        <v>3</v>
      </c>
      <c r="K866">
        <v>0.189</v>
      </c>
      <c r="L866">
        <v>0.372</v>
      </c>
      <c r="M866">
        <v>0.39800000000000002</v>
      </c>
      <c r="N866">
        <v>0.42499999999999999</v>
      </c>
      <c r="O866">
        <v>0</v>
      </c>
      <c r="P866">
        <v>-0.35513638805999997</v>
      </c>
      <c r="Q866">
        <v>4.1852718495800002E-2</v>
      </c>
      <c r="R866">
        <v>0.39726800835800002</v>
      </c>
      <c r="S866">
        <v>4</v>
      </c>
      <c r="T866">
        <v>9093</v>
      </c>
      <c r="U866">
        <v>9097</v>
      </c>
      <c r="V866">
        <v>0.189</v>
      </c>
      <c r="W866">
        <v>0.372</v>
      </c>
      <c r="X866">
        <v>0.39800000000000002</v>
      </c>
      <c r="Y866">
        <v>0.42499999999999999</v>
      </c>
      <c r="Z866" t="s">
        <v>2664</v>
      </c>
      <c r="AA866" t="s">
        <v>2665</v>
      </c>
      <c r="AB866" t="s">
        <v>2666</v>
      </c>
    </row>
    <row r="867" spans="1:28" x14ac:dyDescent="0.25">
      <c r="A867" t="s">
        <v>447</v>
      </c>
      <c r="B867" t="s">
        <v>465</v>
      </c>
      <c r="C867" t="s">
        <v>448</v>
      </c>
      <c r="D867">
        <v>4736837</v>
      </c>
      <c r="E867">
        <v>545204</v>
      </c>
      <c r="F867">
        <v>545186</v>
      </c>
      <c r="G867">
        <f t="shared" si="26"/>
        <v>0.1150987462730932</v>
      </c>
      <c r="H867">
        <f t="shared" si="27"/>
        <v>0.99996698483503421</v>
      </c>
      <c r="I867">
        <v>596</v>
      </c>
      <c r="J867" t="s">
        <v>3</v>
      </c>
      <c r="K867">
        <v>0.16400000000000001</v>
      </c>
      <c r="L867">
        <v>0.38</v>
      </c>
      <c r="M867">
        <v>0.41</v>
      </c>
      <c r="N867">
        <v>0.44</v>
      </c>
      <c r="O867">
        <v>189</v>
      </c>
      <c r="P867">
        <v>-0.31153629052800003</v>
      </c>
      <c r="Q867">
        <v>4.86469572374E-2</v>
      </c>
      <c r="R867">
        <v>0.40619022940900001</v>
      </c>
      <c r="S867">
        <v>76</v>
      </c>
      <c r="T867">
        <v>544921</v>
      </c>
      <c r="U867">
        <v>545186</v>
      </c>
      <c r="V867">
        <v>0.16400000000000001</v>
      </c>
      <c r="W867">
        <v>0.38</v>
      </c>
      <c r="X867">
        <v>0.41</v>
      </c>
      <c r="Y867">
        <v>0.44</v>
      </c>
      <c r="Z867" t="s">
        <v>2667</v>
      </c>
      <c r="AA867" t="s">
        <v>2668</v>
      </c>
      <c r="AB867" t="s">
        <v>2669</v>
      </c>
    </row>
    <row r="868" spans="1:28" x14ac:dyDescent="0.25">
      <c r="A868" t="s">
        <v>447</v>
      </c>
      <c r="B868" t="s">
        <v>465</v>
      </c>
      <c r="C868" t="s">
        <v>451</v>
      </c>
      <c r="D868">
        <v>4736837</v>
      </c>
      <c r="E868">
        <v>803454</v>
      </c>
      <c r="F868">
        <v>803452</v>
      </c>
      <c r="G868">
        <f t="shared" si="26"/>
        <v>0.16961824947744666</v>
      </c>
      <c r="H868">
        <f t="shared" si="27"/>
        <v>0.99999751074734833</v>
      </c>
      <c r="I868">
        <v>881</v>
      </c>
      <c r="J868" t="s">
        <v>3</v>
      </c>
      <c r="K868">
        <v>0.17499999999999999</v>
      </c>
      <c r="L868">
        <v>0.372</v>
      </c>
      <c r="M868">
        <v>0.4</v>
      </c>
      <c r="N868">
        <v>0.43</v>
      </c>
      <c r="O868">
        <v>13972</v>
      </c>
      <c r="P868">
        <v>-0.30470286743899999</v>
      </c>
      <c r="Q868">
        <v>4.4991031609800003E-2</v>
      </c>
      <c r="R868">
        <v>0.39979573057200002</v>
      </c>
      <c r="S868">
        <v>194</v>
      </c>
      <c r="T868">
        <v>789286</v>
      </c>
      <c r="U868">
        <v>803452</v>
      </c>
      <c r="V868">
        <v>0.17499999999999999</v>
      </c>
      <c r="W868">
        <v>0.372</v>
      </c>
      <c r="X868">
        <v>0.4</v>
      </c>
      <c r="Y868">
        <v>0.43</v>
      </c>
      <c r="Z868" t="s">
        <v>2670</v>
      </c>
      <c r="AA868" t="s">
        <v>2671</v>
      </c>
      <c r="AB868" t="s">
        <v>2672</v>
      </c>
    </row>
    <row r="869" spans="1:28" hidden="1" x14ac:dyDescent="0.25">
      <c r="A869" t="s">
        <v>447</v>
      </c>
      <c r="B869" t="s">
        <v>458</v>
      </c>
      <c r="C869" t="s">
        <v>448</v>
      </c>
      <c r="D869">
        <v>4736837</v>
      </c>
      <c r="E869">
        <v>9044</v>
      </c>
      <c r="F869">
        <v>9028</v>
      </c>
      <c r="G869">
        <f t="shared" si="26"/>
        <v>1.9092909466802426E-3</v>
      </c>
      <c r="H869">
        <f t="shared" si="27"/>
        <v>0.99823087129588672</v>
      </c>
      <c r="I869">
        <v>40</v>
      </c>
      <c r="J869" t="s">
        <v>3</v>
      </c>
      <c r="K869">
        <v>0.21</v>
      </c>
      <c r="L869">
        <v>0.38</v>
      </c>
      <c r="M869">
        <v>0.4</v>
      </c>
      <c r="N869">
        <v>0.43</v>
      </c>
      <c r="O869">
        <v>0</v>
      </c>
      <c r="P869">
        <v>-0.27862632450500002</v>
      </c>
      <c r="Q869">
        <v>4.1354106330299997E-2</v>
      </c>
      <c r="R869">
        <v>0.400537745261</v>
      </c>
      <c r="S869">
        <v>7</v>
      </c>
      <c r="T869">
        <v>9021</v>
      </c>
      <c r="U869">
        <v>9028</v>
      </c>
      <c r="V869">
        <v>0.21</v>
      </c>
      <c r="W869">
        <v>0.38</v>
      </c>
      <c r="X869">
        <v>0.4</v>
      </c>
      <c r="Y869">
        <v>0.43</v>
      </c>
      <c r="Z869" t="s">
        <v>466</v>
      </c>
    </row>
    <row r="870" spans="1:28" hidden="1" x14ac:dyDescent="0.25">
      <c r="A870" t="s">
        <v>447</v>
      </c>
      <c r="B870" t="s">
        <v>97</v>
      </c>
      <c r="C870" t="s">
        <v>448</v>
      </c>
      <c r="D870">
        <v>4736837</v>
      </c>
      <c r="E870">
        <v>4589</v>
      </c>
      <c r="F870">
        <v>4589</v>
      </c>
      <c r="G870">
        <f t="shared" si="26"/>
        <v>9.6878993302914999E-4</v>
      </c>
      <c r="H870">
        <f t="shared" si="27"/>
        <v>1</v>
      </c>
      <c r="I870">
        <v>120</v>
      </c>
      <c r="J870" t="s">
        <v>3</v>
      </c>
      <c r="K870">
        <v>0.17</v>
      </c>
      <c r="L870">
        <v>0.36</v>
      </c>
      <c r="M870">
        <v>0.39</v>
      </c>
      <c r="N870">
        <v>0.42</v>
      </c>
      <c r="O870">
        <v>30</v>
      </c>
      <c r="P870">
        <v>-0.27413907359700002</v>
      </c>
      <c r="Q870">
        <v>4.7941618539099999E-2</v>
      </c>
      <c r="R870">
        <v>0.39010816147400001</v>
      </c>
      <c r="S870">
        <v>1</v>
      </c>
      <c r="T870">
        <v>4558</v>
      </c>
      <c r="U870">
        <v>4589</v>
      </c>
      <c r="V870">
        <v>0.17</v>
      </c>
      <c r="W870">
        <v>0.36</v>
      </c>
      <c r="X870">
        <v>0.39</v>
      </c>
      <c r="Y870">
        <v>0.42</v>
      </c>
      <c r="Z870" t="s">
        <v>2673</v>
      </c>
    </row>
    <row r="871" spans="1:28" hidden="1" x14ac:dyDescent="0.25">
      <c r="A871" t="s">
        <v>447</v>
      </c>
      <c r="B871" t="s">
        <v>467</v>
      </c>
      <c r="C871" t="s">
        <v>449</v>
      </c>
      <c r="D871">
        <v>4736837</v>
      </c>
      <c r="E871">
        <v>5042</v>
      </c>
      <c r="F871">
        <v>5042</v>
      </c>
      <c r="G871">
        <f t="shared" si="26"/>
        <v>1.0644233694340759E-3</v>
      </c>
      <c r="H871">
        <f t="shared" si="27"/>
        <v>1</v>
      </c>
      <c r="I871">
        <v>273</v>
      </c>
      <c r="J871" t="s">
        <v>3</v>
      </c>
      <c r="K871">
        <v>0.22500000000000001</v>
      </c>
      <c r="L871">
        <v>0.38800000000000001</v>
      </c>
      <c r="M871">
        <v>0.41699999999999998</v>
      </c>
      <c r="N871">
        <v>0.44400000000000001</v>
      </c>
      <c r="O871">
        <v>0</v>
      </c>
      <c r="P871">
        <v>-0.157413748086</v>
      </c>
      <c r="Q871">
        <v>4.3304721714000002E-2</v>
      </c>
      <c r="R871">
        <v>0.41534675659600001</v>
      </c>
      <c r="S871">
        <v>1</v>
      </c>
      <c r="T871">
        <v>5041</v>
      </c>
      <c r="U871">
        <v>5042</v>
      </c>
      <c r="V871">
        <v>0.22500000000000001</v>
      </c>
      <c r="W871">
        <v>0.38800000000000001</v>
      </c>
      <c r="X871">
        <v>0.41699999999999998</v>
      </c>
      <c r="Y871">
        <v>0.44400000000000001</v>
      </c>
      <c r="Z871" t="s">
        <v>468</v>
      </c>
      <c r="AA871" t="s">
        <v>469</v>
      </c>
      <c r="AB871" t="s">
        <v>470</v>
      </c>
    </row>
    <row r="872" spans="1:28" hidden="1" x14ac:dyDescent="0.25">
      <c r="A872" t="s">
        <v>447</v>
      </c>
      <c r="B872" t="s">
        <v>425</v>
      </c>
      <c r="C872" t="s">
        <v>449</v>
      </c>
      <c r="D872">
        <v>4736837</v>
      </c>
      <c r="E872">
        <v>3473</v>
      </c>
      <c r="F872">
        <v>3473</v>
      </c>
      <c r="G872">
        <f t="shared" si="26"/>
        <v>7.3318967910443195E-4</v>
      </c>
      <c r="H872">
        <f t="shared" si="27"/>
        <v>1</v>
      </c>
      <c r="I872">
        <v>48</v>
      </c>
      <c r="J872" t="s">
        <v>3</v>
      </c>
      <c r="K872">
        <v>0.16</v>
      </c>
      <c r="L872">
        <v>0.36</v>
      </c>
      <c r="M872">
        <v>0.39</v>
      </c>
      <c r="N872">
        <v>0.42</v>
      </c>
      <c r="O872">
        <v>3</v>
      </c>
      <c r="P872">
        <v>-0.25970887744999999</v>
      </c>
      <c r="Q872">
        <v>4.7642855408500003E-2</v>
      </c>
      <c r="R872">
        <v>0.39041666666699998</v>
      </c>
      <c r="S872">
        <v>2</v>
      </c>
      <c r="T872">
        <v>3468</v>
      </c>
      <c r="U872">
        <v>3473</v>
      </c>
      <c r="V872">
        <v>0.16</v>
      </c>
      <c r="W872">
        <v>0.36</v>
      </c>
      <c r="X872">
        <v>0.39</v>
      </c>
      <c r="Y872">
        <v>0.42</v>
      </c>
      <c r="Z872" t="s">
        <v>2674</v>
      </c>
    </row>
    <row r="873" spans="1:28" x14ac:dyDescent="0.25">
      <c r="A873" t="s">
        <v>447</v>
      </c>
      <c r="B873" t="s">
        <v>465</v>
      </c>
      <c r="C873" t="s">
        <v>449</v>
      </c>
      <c r="D873">
        <v>4736837</v>
      </c>
      <c r="E873">
        <v>4736837</v>
      </c>
      <c r="F873">
        <v>4736800</v>
      </c>
      <c r="G873">
        <f t="shared" si="26"/>
        <v>1</v>
      </c>
      <c r="H873">
        <f t="shared" si="27"/>
        <v>0.99999218888047026</v>
      </c>
      <c r="I873">
        <v>997</v>
      </c>
      <c r="J873" t="s">
        <v>3</v>
      </c>
      <c r="K873">
        <v>0.17399999999999999</v>
      </c>
      <c r="L873">
        <v>0.377</v>
      </c>
      <c r="M873">
        <v>0.40600000000000003</v>
      </c>
      <c r="N873">
        <v>0.434</v>
      </c>
      <c r="O873">
        <v>31362</v>
      </c>
      <c r="P873">
        <v>-0.34707226019499998</v>
      </c>
      <c r="Q873">
        <v>4.59803337455E-2</v>
      </c>
      <c r="R873">
        <v>0.40387213065999999</v>
      </c>
      <c r="S873">
        <v>1003</v>
      </c>
      <c r="T873">
        <v>4704435</v>
      </c>
      <c r="U873">
        <v>4736800</v>
      </c>
      <c r="V873">
        <v>0.17399999999999999</v>
      </c>
      <c r="W873">
        <v>0.377</v>
      </c>
      <c r="X873">
        <v>0.40600000000000003</v>
      </c>
      <c r="Y873">
        <v>0.434</v>
      </c>
      <c r="Z873" t="s">
        <v>2675</v>
      </c>
      <c r="AA873" t="s">
        <v>2676</v>
      </c>
      <c r="AB873" t="s">
        <v>2677</v>
      </c>
    </row>
    <row r="874" spans="1:28" hidden="1" x14ac:dyDescent="0.25">
      <c r="A874" t="s">
        <v>447</v>
      </c>
      <c r="B874" t="s">
        <v>92</v>
      </c>
      <c r="C874" t="s">
        <v>448</v>
      </c>
      <c r="D874">
        <v>4736837</v>
      </c>
      <c r="E874">
        <v>37471</v>
      </c>
      <c r="F874">
        <v>37457</v>
      </c>
      <c r="G874">
        <f t="shared" si="26"/>
        <v>7.9105529702626458E-3</v>
      </c>
      <c r="H874">
        <f t="shared" si="27"/>
        <v>0.99962637773211283</v>
      </c>
      <c r="I874">
        <v>136</v>
      </c>
      <c r="J874" t="s">
        <v>3</v>
      </c>
      <c r="K874">
        <v>0.16</v>
      </c>
      <c r="L874">
        <v>0.37</v>
      </c>
      <c r="M874">
        <v>0.4</v>
      </c>
      <c r="N874">
        <v>0.43</v>
      </c>
      <c r="O874">
        <v>12</v>
      </c>
      <c r="P874">
        <v>-0.33326905202500001</v>
      </c>
      <c r="Q874">
        <v>4.96993518185E-2</v>
      </c>
      <c r="R874">
        <v>0.39778542045100002</v>
      </c>
      <c r="S874">
        <v>9</v>
      </c>
      <c r="T874">
        <v>37436</v>
      </c>
      <c r="U874">
        <v>37457</v>
      </c>
      <c r="V874">
        <v>0.16</v>
      </c>
      <c r="W874">
        <v>0.37</v>
      </c>
      <c r="X874">
        <v>0.4</v>
      </c>
      <c r="Y874">
        <v>0.43</v>
      </c>
      <c r="Z874" t="s">
        <v>2678</v>
      </c>
    </row>
    <row r="875" spans="1:28" hidden="1" x14ac:dyDescent="0.25">
      <c r="A875" t="s">
        <v>447</v>
      </c>
      <c r="B875" t="s">
        <v>556</v>
      </c>
      <c r="C875" t="s">
        <v>449</v>
      </c>
      <c r="D875">
        <v>4736837</v>
      </c>
      <c r="E875">
        <v>465</v>
      </c>
      <c r="F875">
        <v>465</v>
      </c>
      <c r="G875">
        <f t="shared" si="26"/>
        <v>9.8166772468632552E-5</v>
      </c>
      <c r="H875">
        <f t="shared" si="27"/>
        <v>1</v>
      </c>
      <c r="I875">
        <v>141</v>
      </c>
      <c r="J875" t="s">
        <v>3</v>
      </c>
      <c r="K875">
        <v>0.253</v>
      </c>
      <c r="L875">
        <v>0.35</v>
      </c>
      <c r="M875">
        <v>0.37</v>
      </c>
      <c r="N875">
        <v>0.39200000000000002</v>
      </c>
      <c r="O875">
        <v>0</v>
      </c>
      <c r="P875">
        <v>0.27090138009300002</v>
      </c>
      <c r="Q875">
        <v>3.5071357547799997E-2</v>
      </c>
      <c r="R875">
        <v>0.37152043010800001</v>
      </c>
      <c r="S875">
        <v>0</v>
      </c>
      <c r="T875">
        <v>465</v>
      </c>
      <c r="U875">
        <v>465</v>
      </c>
      <c r="V875">
        <v>0.253</v>
      </c>
      <c r="W875">
        <v>0.35</v>
      </c>
      <c r="X875">
        <v>0.37</v>
      </c>
      <c r="Y875">
        <v>0.39200000000000002</v>
      </c>
      <c r="Z875" t="s">
        <v>2679</v>
      </c>
      <c r="AA875" t="s">
        <v>2680</v>
      </c>
      <c r="AB875" t="s">
        <v>2681</v>
      </c>
    </row>
    <row r="876" spans="1:28" x14ac:dyDescent="0.25">
      <c r="A876" t="s">
        <v>447</v>
      </c>
      <c r="B876" t="s">
        <v>186</v>
      </c>
      <c r="C876" t="s">
        <v>449</v>
      </c>
      <c r="D876">
        <v>4736837</v>
      </c>
      <c r="E876">
        <v>1861643</v>
      </c>
      <c r="F876">
        <v>1861627</v>
      </c>
      <c r="G876">
        <f t="shared" si="26"/>
        <v>0.39301394580391935</v>
      </c>
      <c r="H876">
        <f t="shared" si="27"/>
        <v>0.99999140544132248</v>
      </c>
      <c r="I876">
        <v>1105</v>
      </c>
      <c r="J876" t="s">
        <v>3</v>
      </c>
      <c r="K876">
        <v>0.17299999999999999</v>
      </c>
      <c r="L876">
        <v>0.377</v>
      </c>
      <c r="M876">
        <v>0.40600000000000003</v>
      </c>
      <c r="N876">
        <v>0.435</v>
      </c>
      <c r="O876">
        <v>2150</v>
      </c>
      <c r="P876">
        <v>-0.30439875869900002</v>
      </c>
      <c r="Q876">
        <v>4.6389554172399997E-2</v>
      </c>
      <c r="R876">
        <v>0.404274605836</v>
      </c>
      <c r="S876">
        <v>416</v>
      </c>
      <c r="T876">
        <v>1859061</v>
      </c>
      <c r="U876">
        <v>1861627</v>
      </c>
      <c r="V876">
        <v>0.17299999999999999</v>
      </c>
      <c r="W876">
        <v>0.377</v>
      </c>
      <c r="X876">
        <v>0.40600000000000003</v>
      </c>
      <c r="Y876">
        <v>0.435</v>
      </c>
      <c r="Z876" t="s">
        <v>2682</v>
      </c>
      <c r="AA876" t="s">
        <v>2683</v>
      </c>
      <c r="AB876" t="s">
        <v>2684</v>
      </c>
    </row>
    <row r="877" spans="1:28" hidden="1" x14ac:dyDescent="0.25">
      <c r="A877" t="s">
        <v>447</v>
      </c>
      <c r="B877" t="s">
        <v>186</v>
      </c>
      <c r="C877" t="s">
        <v>448</v>
      </c>
      <c r="D877">
        <v>4736837</v>
      </c>
      <c r="E877">
        <v>185873</v>
      </c>
      <c r="F877">
        <v>185854</v>
      </c>
      <c r="G877">
        <f t="shared" si="26"/>
        <v>3.9239897847445457E-2</v>
      </c>
      <c r="H877">
        <f t="shared" si="27"/>
        <v>0.99989777966676174</v>
      </c>
      <c r="I877">
        <v>1557</v>
      </c>
      <c r="J877" t="s">
        <v>3</v>
      </c>
      <c r="K877">
        <v>4.0000000000000001E-3</v>
      </c>
      <c r="L877">
        <v>0.37</v>
      </c>
      <c r="M877">
        <v>0.41</v>
      </c>
      <c r="N877">
        <v>0.44500000000000001</v>
      </c>
      <c r="O877">
        <v>604</v>
      </c>
      <c r="P877">
        <v>2.9731845957999998</v>
      </c>
      <c r="Q877">
        <v>11.038377390300001</v>
      </c>
      <c r="R877">
        <v>3.8548248529000002</v>
      </c>
      <c r="S877">
        <v>0</v>
      </c>
      <c r="T877">
        <v>185250</v>
      </c>
      <c r="U877">
        <v>185854</v>
      </c>
      <c r="V877">
        <v>4.0000000000000001E-3</v>
      </c>
      <c r="W877">
        <v>0.37</v>
      </c>
      <c r="X877">
        <v>0.41</v>
      </c>
      <c r="Y877">
        <v>0.44500000000000001</v>
      </c>
      <c r="Z877" t="s">
        <v>2685</v>
      </c>
      <c r="AA877" t="s">
        <v>2686</v>
      </c>
      <c r="AB877" t="s">
        <v>2687</v>
      </c>
    </row>
    <row r="878" spans="1:28" hidden="1" x14ac:dyDescent="0.25">
      <c r="A878" t="s">
        <v>447</v>
      </c>
      <c r="B878" t="s">
        <v>638</v>
      </c>
      <c r="C878" t="s">
        <v>448</v>
      </c>
      <c r="D878">
        <v>4736837</v>
      </c>
      <c r="E878">
        <v>210</v>
      </c>
      <c r="F878">
        <v>210</v>
      </c>
      <c r="G878">
        <f t="shared" si="26"/>
        <v>4.4333381114866314E-5</v>
      </c>
      <c r="H878">
        <f t="shared" si="27"/>
        <v>1</v>
      </c>
      <c r="I878">
        <v>21</v>
      </c>
      <c r="J878" t="s">
        <v>3</v>
      </c>
      <c r="K878">
        <v>0.28999999999999998</v>
      </c>
      <c r="L878">
        <v>0.3725</v>
      </c>
      <c r="M878">
        <v>0.4</v>
      </c>
      <c r="N878">
        <v>0.43</v>
      </c>
      <c r="O878">
        <v>0</v>
      </c>
      <c r="P878">
        <v>-0.22919157125199999</v>
      </c>
      <c r="Q878">
        <v>4.0378144556499997E-2</v>
      </c>
      <c r="R878">
        <v>0.39971428571399997</v>
      </c>
      <c r="S878">
        <v>0</v>
      </c>
      <c r="T878">
        <v>210</v>
      </c>
      <c r="U878">
        <v>210</v>
      </c>
      <c r="V878">
        <v>0.28999999999999998</v>
      </c>
      <c r="W878">
        <v>0.3725</v>
      </c>
      <c r="X878">
        <v>0.4</v>
      </c>
      <c r="Y878">
        <v>0.43</v>
      </c>
    </row>
    <row r="879" spans="1:28" hidden="1" x14ac:dyDescent="0.25">
      <c r="A879" t="s">
        <v>447</v>
      </c>
      <c r="B879" t="s">
        <v>92</v>
      </c>
      <c r="C879" t="s">
        <v>451</v>
      </c>
      <c r="D879">
        <v>4736837</v>
      </c>
      <c r="E879">
        <v>51298</v>
      </c>
      <c r="F879">
        <v>51298</v>
      </c>
      <c r="G879">
        <f t="shared" si="26"/>
        <v>1.0829589449668629E-2</v>
      </c>
      <c r="H879">
        <f t="shared" si="27"/>
        <v>1</v>
      </c>
      <c r="I879">
        <v>372</v>
      </c>
      <c r="J879" t="s">
        <v>3</v>
      </c>
      <c r="K879">
        <v>0.17699999999999999</v>
      </c>
      <c r="L879">
        <v>0.372</v>
      </c>
      <c r="M879">
        <v>0.40200000000000002</v>
      </c>
      <c r="N879">
        <v>0.432</v>
      </c>
      <c r="O879">
        <v>3</v>
      </c>
      <c r="P879">
        <v>-0.25629702243000002</v>
      </c>
      <c r="Q879">
        <v>4.5678315019599999E-2</v>
      </c>
      <c r="R879">
        <v>0.40115000195</v>
      </c>
      <c r="S879">
        <v>9</v>
      </c>
      <c r="T879">
        <v>51286</v>
      </c>
      <c r="U879">
        <v>51298</v>
      </c>
      <c r="V879">
        <v>0.17699999999999999</v>
      </c>
      <c r="W879">
        <v>0.372</v>
      </c>
      <c r="X879">
        <v>0.40200000000000002</v>
      </c>
      <c r="Y879">
        <v>0.432</v>
      </c>
      <c r="Z879" t="s">
        <v>2688</v>
      </c>
      <c r="AA879" t="s">
        <v>2689</v>
      </c>
      <c r="AB879" t="s">
        <v>2690</v>
      </c>
    </row>
    <row r="880" spans="1:28" hidden="1" x14ac:dyDescent="0.25">
      <c r="A880" t="s">
        <v>447</v>
      </c>
      <c r="B880" t="s">
        <v>98</v>
      </c>
      <c r="C880" t="s">
        <v>451</v>
      </c>
      <c r="D880">
        <v>4736837</v>
      </c>
      <c r="E880">
        <v>8274</v>
      </c>
      <c r="F880">
        <v>8274</v>
      </c>
      <c r="G880">
        <f t="shared" si="26"/>
        <v>1.7467352159257327E-3</v>
      </c>
      <c r="H880">
        <f t="shared" si="27"/>
        <v>1</v>
      </c>
      <c r="I880">
        <v>152</v>
      </c>
      <c r="J880" t="s">
        <v>3</v>
      </c>
      <c r="K880">
        <v>0.17</v>
      </c>
      <c r="L880">
        <v>0.37</v>
      </c>
      <c r="M880">
        <v>0.4</v>
      </c>
      <c r="N880">
        <v>0.43</v>
      </c>
      <c r="O880">
        <v>0</v>
      </c>
      <c r="P880">
        <v>-0.37986025522599998</v>
      </c>
      <c r="Q880">
        <v>4.6062760281299998E-2</v>
      </c>
      <c r="R880">
        <v>0.39544189140199998</v>
      </c>
      <c r="S880">
        <v>5</v>
      </c>
      <c r="T880">
        <v>8269</v>
      </c>
      <c r="U880">
        <v>8274</v>
      </c>
      <c r="V880">
        <v>0.17</v>
      </c>
      <c r="W880">
        <v>0.37</v>
      </c>
      <c r="X880">
        <v>0.4</v>
      </c>
      <c r="Y880">
        <v>0.43</v>
      </c>
      <c r="Z880" t="s">
        <v>2691</v>
      </c>
      <c r="AA880" t="s">
        <v>2692</v>
      </c>
      <c r="AB880" t="s">
        <v>2693</v>
      </c>
    </row>
    <row r="881" spans="1:28" hidden="1" x14ac:dyDescent="0.25">
      <c r="A881" t="s">
        <v>447</v>
      </c>
      <c r="B881" t="s">
        <v>19</v>
      </c>
      <c r="C881" t="s">
        <v>448</v>
      </c>
      <c r="D881">
        <v>4736837</v>
      </c>
      <c r="E881">
        <v>43301</v>
      </c>
      <c r="F881">
        <v>43301</v>
      </c>
      <c r="G881">
        <f t="shared" si="26"/>
        <v>9.1413320745467909E-3</v>
      </c>
      <c r="H881">
        <f t="shared" si="27"/>
        <v>1</v>
      </c>
      <c r="I881">
        <v>278</v>
      </c>
      <c r="J881" t="s">
        <v>3</v>
      </c>
      <c r="K881">
        <v>0.16</v>
      </c>
      <c r="L881">
        <v>0.36449999999999999</v>
      </c>
      <c r="M881">
        <v>0.39300000000000002</v>
      </c>
      <c r="N881">
        <v>0.42</v>
      </c>
      <c r="O881">
        <v>3</v>
      </c>
      <c r="P881">
        <v>-0.32674377007299998</v>
      </c>
      <c r="Q881">
        <v>4.7165192334000003E-2</v>
      </c>
      <c r="R881">
        <v>0.39317465524</v>
      </c>
      <c r="S881">
        <v>7</v>
      </c>
      <c r="T881">
        <v>43291</v>
      </c>
      <c r="U881">
        <v>43301</v>
      </c>
      <c r="V881">
        <v>0.16</v>
      </c>
      <c r="W881">
        <v>0.36449999999999999</v>
      </c>
      <c r="X881">
        <v>0.39300000000000002</v>
      </c>
      <c r="Y881">
        <v>0.42</v>
      </c>
      <c r="Z881" t="s">
        <v>2694</v>
      </c>
    </row>
    <row r="882" spans="1:28" hidden="1" x14ac:dyDescent="0.25">
      <c r="A882" t="s">
        <v>447</v>
      </c>
      <c r="B882" t="s">
        <v>186</v>
      </c>
      <c r="C882" t="s">
        <v>462</v>
      </c>
      <c r="D882">
        <v>4736837</v>
      </c>
      <c r="E882">
        <v>25127</v>
      </c>
      <c r="F882">
        <v>25115</v>
      </c>
      <c r="G882">
        <f t="shared" si="26"/>
        <v>5.3045946060630757E-3</v>
      </c>
      <c r="H882">
        <f t="shared" si="27"/>
        <v>0.99952242607553632</v>
      </c>
      <c r="I882">
        <v>251</v>
      </c>
      <c r="J882" t="s">
        <v>3</v>
      </c>
      <c r="K882">
        <v>0.16</v>
      </c>
      <c r="L882">
        <v>0.36</v>
      </c>
      <c r="M882">
        <v>0.4</v>
      </c>
      <c r="N882">
        <v>0.42</v>
      </c>
      <c r="O882">
        <v>39</v>
      </c>
      <c r="P882">
        <v>-0.43010553534599999</v>
      </c>
      <c r="Q882">
        <v>4.8329508331500001E-2</v>
      </c>
      <c r="R882">
        <v>0.39226379193400002</v>
      </c>
      <c r="S882">
        <v>7</v>
      </c>
      <c r="T882">
        <v>25069</v>
      </c>
      <c r="U882">
        <v>25115</v>
      </c>
      <c r="V882">
        <v>0.16</v>
      </c>
      <c r="W882">
        <v>0.36</v>
      </c>
      <c r="X882">
        <v>0.4</v>
      </c>
      <c r="Y882">
        <v>0.42</v>
      </c>
      <c r="Z882" t="s">
        <v>2695</v>
      </c>
    </row>
    <row r="883" spans="1:28" hidden="1" x14ac:dyDescent="0.25">
      <c r="A883" t="s">
        <v>447</v>
      </c>
      <c r="B883">
        <v>1</v>
      </c>
      <c r="C883" t="s">
        <v>448</v>
      </c>
      <c r="D883">
        <v>4736837</v>
      </c>
      <c r="E883">
        <v>3820</v>
      </c>
      <c r="F883">
        <v>3812</v>
      </c>
      <c r="G883">
        <f t="shared" si="26"/>
        <v>8.0644531361328241E-4</v>
      </c>
      <c r="H883">
        <f t="shared" si="27"/>
        <v>0.99790575916230362</v>
      </c>
      <c r="I883">
        <v>416</v>
      </c>
      <c r="J883" t="s">
        <v>3</v>
      </c>
      <c r="K883">
        <v>0.2</v>
      </c>
      <c r="L883">
        <v>0.39500000000000002</v>
      </c>
      <c r="M883">
        <v>32</v>
      </c>
      <c r="N883">
        <v>40</v>
      </c>
      <c r="O883">
        <v>1</v>
      </c>
      <c r="P883">
        <v>-5.4712221379899999E-2</v>
      </c>
      <c r="Q883">
        <v>19.652900818199999</v>
      </c>
      <c r="R883">
        <v>21.2764597219</v>
      </c>
      <c r="S883">
        <v>0</v>
      </c>
      <c r="T883">
        <v>3811</v>
      </c>
      <c r="U883">
        <v>3812</v>
      </c>
      <c r="V883">
        <v>0.2</v>
      </c>
      <c r="W883">
        <v>0.39500000000000002</v>
      </c>
      <c r="X883">
        <v>32</v>
      </c>
      <c r="Y883">
        <v>40</v>
      </c>
      <c r="Z883" t="s">
        <v>2696</v>
      </c>
      <c r="AA883" t="s">
        <v>2697</v>
      </c>
      <c r="AB883" t="s">
        <v>2698</v>
      </c>
    </row>
    <row r="884" spans="1:28" hidden="1" x14ac:dyDescent="0.25">
      <c r="A884" t="s">
        <v>447</v>
      </c>
      <c r="B884" t="s">
        <v>325</v>
      </c>
      <c r="C884" t="s">
        <v>449</v>
      </c>
      <c r="D884">
        <v>4736837</v>
      </c>
      <c r="E884">
        <v>1159</v>
      </c>
      <c r="F884">
        <v>1159</v>
      </c>
      <c r="G884">
        <f t="shared" si="26"/>
        <v>2.4467804148633359E-4</v>
      </c>
      <c r="H884">
        <f t="shared" si="27"/>
        <v>1</v>
      </c>
      <c r="I884">
        <v>36</v>
      </c>
      <c r="J884" t="s">
        <v>3</v>
      </c>
      <c r="K884">
        <v>0.25</v>
      </c>
      <c r="L884">
        <v>0.38</v>
      </c>
      <c r="M884">
        <v>0.41</v>
      </c>
      <c r="N884">
        <v>0.44</v>
      </c>
      <c r="O884">
        <v>0</v>
      </c>
      <c r="P884">
        <v>-0.26045413686500002</v>
      </c>
      <c r="Q884">
        <v>4.4053160810500001E-2</v>
      </c>
      <c r="R884">
        <v>0.41003882657500001</v>
      </c>
      <c r="S884">
        <v>0</v>
      </c>
      <c r="T884">
        <v>1159</v>
      </c>
      <c r="U884">
        <v>1159</v>
      </c>
      <c r="V884">
        <v>0.25</v>
      </c>
      <c r="W884">
        <v>0.38</v>
      </c>
      <c r="X884">
        <v>0.41</v>
      </c>
      <c r="Y884">
        <v>0.44</v>
      </c>
      <c r="Z884" t="s">
        <v>2699</v>
      </c>
    </row>
    <row r="885" spans="1:28" hidden="1" x14ac:dyDescent="0.25">
      <c r="A885" t="s">
        <v>447</v>
      </c>
      <c r="B885" t="s">
        <v>186</v>
      </c>
      <c r="C885" t="s">
        <v>451</v>
      </c>
      <c r="D885">
        <v>4736837</v>
      </c>
      <c r="E885">
        <v>154584</v>
      </c>
      <c r="F885">
        <v>154583</v>
      </c>
      <c r="G885">
        <f t="shared" si="26"/>
        <v>3.2634435172669021E-2</v>
      </c>
      <c r="H885">
        <f t="shared" si="27"/>
        <v>0.99999353102520316</v>
      </c>
      <c r="I885">
        <v>706</v>
      </c>
      <c r="J885" t="s">
        <v>3</v>
      </c>
      <c r="K885">
        <v>0.16500000000000001</v>
      </c>
      <c r="L885">
        <v>0.37</v>
      </c>
      <c r="M885">
        <v>0.4</v>
      </c>
      <c r="N885">
        <v>0.43</v>
      </c>
      <c r="O885">
        <v>1734</v>
      </c>
      <c r="P885">
        <v>-0.28380661256599998</v>
      </c>
      <c r="Q885">
        <v>4.7320333956799999E-2</v>
      </c>
      <c r="R885">
        <v>0.40016026488299999</v>
      </c>
      <c r="S885">
        <v>27</v>
      </c>
      <c r="T885">
        <v>152822</v>
      </c>
      <c r="U885">
        <v>154583</v>
      </c>
      <c r="V885">
        <v>0.16500000000000001</v>
      </c>
      <c r="W885">
        <v>0.37</v>
      </c>
      <c r="X885">
        <v>0.4</v>
      </c>
      <c r="Y885">
        <v>0.43</v>
      </c>
      <c r="Z885" t="s">
        <v>2700</v>
      </c>
      <c r="AA885" t="s">
        <v>2701</v>
      </c>
      <c r="AB885" t="s">
        <v>2702</v>
      </c>
    </row>
    <row r="886" spans="1:28" hidden="1" x14ac:dyDescent="0.25">
      <c r="A886" t="s">
        <v>447</v>
      </c>
      <c r="B886" t="s">
        <v>465</v>
      </c>
      <c r="C886" t="s">
        <v>462</v>
      </c>
      <c r="D886">
        <v>4736837</v>
      </c>
      <c r="E886">
        <v>27902</v>
      </c>
      <c r="F886">
        <v>27902</v>
      </c>
      <c r="G886">
        <f t="shared" si="26"/>
        <v>5.8904285707952371E-3</v>
      </c>
      <c r="H886">
        <f t="shared" si="27"/>
        <v>1</v>
      </c>
      <c r="I886">
        <v>351</v>
      </c>
      <c r="J886" t="s">
        <v>3</v>
      </c>
      <c r="K886">
        <v>0.17299999999999999</v>
      </c>
      <c r="L886">
        <v>0.36799999999999999</v>
      </c>
      <c r="M886">
        <v>0.39700000000000002</v>
      </c>
      <c r="N886">
        <v>0.42499999999999999</v>
      </c>
      <c r="O886">
        <v>13</v>
      </c>
      <c r="P886">
        <v>-0.31497649188600002</v>
      </c>
      <c r="Q886">
        <v>4.4508698579799999E-2</v>
      </c>
      <c r="R886">
        <v>0.39539942621500002</v>
      </c>
      <c r="S886">
        <v>4</v>
      </c>
      <c r="T886">
        <v>27885</v>
      </c>
      <c r="U886">
        <v>27902</v>
      </c>
      <c r="V886">
        <v>0.17299999999999999</v>
      </c>
      <c r="W886">
        <v>0.36799999999999999</v>
      </c>
      <c r="X886">
        <v>0.39700000000000002</v>
      </c>
      <c r="Y886">
        <v>0.42499999999999999</v>
      </c>
      <c r="Z886" t="s">
        <v>2703</v>
      </c>
      <c r="AA886" t="s">
        <v>2704</v>
      </c>
      <c r="AB886" t="s">
        <v>2705</v>
      </c>
    </row>
    <row r="887" spans="1:28" hidden="1" x14ac:dyDescent="0.25">
      <c r="A887" t="s">
        <v>447</v>
      </c>
      <c r="B887" t="s">
        <v>15</v>
      </c>
      <c r="C887" t="s">
        <v>462</v>
      </c>
      <c r="D887">
        <v>4736837</v>
      </c>
      <c r="E887">
        <v>19824</v>
      </c>
      <c r="F887">
        <v>19821</v>
      </c>
      <c r="G887">
        <f t="shared" si="26"/>
        <v>4.18507117724338E-3</v>
      </c>
      <c r="H887">
        <f t="shared" si="27"/>
        <v>0.99984866828087171</v>
      </c>
      <c r="I887">
        <v>413</v>
      </c>
      <c r="J887" t="s">
        <v>3</v>
      </c>
      <c r="K887">
        <v>0.15</v>
      </c>
      <c r="L887">
        <v>0.36</v>
      </c>
      <c r="M887">
        <v>0.39</v>
      </c>
      <c r="N887">
        <v>0.42</v>
      </c>
      <c r="O887">
        <v>170</v>
      </c>
      <c r="P887">
        <v>-0.451991142081</v>
      </c>
      <c r="Q887">
        <v>4.7865704919800002E-2</v>
      </c>
      <c r="R887">
        <v>0.38810220389900002</v>
      </c>
      <c r="S887">
        <v>4</v>
      </c>
      <c r="T887">
        <v>19647</v>
      </c>
      <c r="U887">
        <v>19821</v>
      </c>
      <c r="V887">
        <v>0.15</v>
      </c>
      <c r="W887">
        <v>0.36</v>
      </c>
      <c r="X887">
        <v>0.39</v>
      </c>
      <c r="Y887">
        <v>0.42</v>
      </c>
      <c r="Z887" t="s">
        <v>2706</v>
      </c>
      <c r="AA887" t="s">
        <v>2707</v>
      </c>
      <c r="AB887" t="s">
        <v>2708</v>
      </c>
    </row>
    <row r="888" spans="1:28" x14ac:dyDescent="0.25">
      <c r="A888" t="s">
        <v>447</v>
      </c>
      <c r="B888" t="s">
        <v>15</v>
      </c>
      <c r="C888" t="s">
        <v>451</v>
      </c>
      <c r="D888">
        <v>4736837</v>
      </c>
      <c r="E888">
        <v>619521</v>
      </c>
      <c r="F888">
        <v>619514</v>
      </c>
      <c r="G888">
        <f t="shared" si="26"/>
        <v>0.1307879076269671</v>
      </c>
      <c r="H888">
        <f t="shared" si="27"/>
        <v>0.99998870094799042</v>
      </c>
      <c r="I888">
        <v>952</v>
      </c>
      <c r="J888" t="s">
        <v>3</v>
      </c>
      <c r="K888">
        <v>7.0000000000000007E-2</v>
      </c>
      <c r="L888">
        <v>0.38</v>
      </c>
      <c r="M888">
        <v>0.41699999999999998</v>
      </c>
      <c r="N888">
        <v>0.47</v>
      </c>
      <c r="O888">
        <v>1</v>
      </c>
      <c r="P888">
        <v>1.4765133629</v>
      </c>
      <c r="Q888">
        <v>16.543896734</v>
      </c>
      <c r="R888">
        <v>8.8738639463600002</v>
      </c>
      <c r="S888">
        <v>0</v>
      </c>
      <c r="T888">
        <v>619513</v>
      </c>
      <c r="U888">
        <v>619514</v>
      </c>
      <c r="V888">
        <v>7.0000000000000007E-2</v>
      </c>
      <c r="W888">
        <v>0.38</v>
      </c>
      <c r="X888">
        <v>0.41699999999999998</v>
      </c>
      <c r="Y888">
        <v>0.47</v>
      </c>
      <c r="Z888" t="s">
        <v>2709</v>
      </c>
      <c r="AA888" t="s">
        <v>2710</v>
      </c>
      <c r="AB888" t="s">
        <v>2711</v>
      </c>
    </row>
    <row r="889" spans="1:28" x14ac:dyDescent="0.25">
      <c r="A889" t="s">
        <v>447</v>
      </c>
      <c r="B889" t="s">
        <v>96</v>
      </c>
      <c r="C889" t="s">
        <v>448</v>
      </c>
      <c r="D889">
        <v>4736837</v>
      </c>
      <c r="E889">
        <v>448710</v>
      </c>
      <c r="F889">
        <v>448553</v>
      </c>
      <c r="G889">
        <f t="shared" si="26"/>
        <v>9.4727768762150777E-2</v>
      </c>
      <c r="H889">
        <f t="shared" si="27"/>
        <v>0.999650108087629</v>
      </c>
      <c r="I889">
        <v>1838</v>
      </c>
      <c r="J889" t="s">
        <v>3</v>
      </c>
      <c r="K889">
        <v>-0.37</v>
      </c>
      <c r="L889">
        <v>0.41</v>
      </c>
      <c r="M889">
        <v>35.799999999999997</v>
      </c>
      <c r="N889">
        <v>41.3</v>
      </c>
      <c r="O889">
        <v>1915</v>
      </c>
      <c r="P889">
        <v>-0.33356005306999997</v>
      </c>
      <c r="Q889">
        <v>19.676679014000001</v>
      </c>
      <c r="R889">
        <v>24.7709852588</v>
      </c>
      <c r="S889">
        <v>0</v>
      </c>
      <c r="T889">
        <v>446638</v>
      </c>
      <c r="U889">
        <v>448553</v>
      </c>
      <c r="V889">
        <v>-0.37</v>
      </c>
      <c r="W889">
        <v>0.41</v>
      </c>
      <c r="X889">
        <v>35.799999999999997</v>
      </c>
      <c r="Y889">
        <v>41.3</v>
      </c>
      <c r="Z889" t="s">
        <v>2712</v>
      </c>
      <c r="AA889" t="s">
        <v>2713</v>
      </c>
      <c r="AB889" t="s">
        <v>2714</v>
      </c>
    </row>
    <row r="890" spans="1:28" hidden="1" x14ac:dyDescent="0.25">
      <c r="A890" t="s">
        <v>447</v>
      </c>
      <c r="B890" t="s">
        <v>30</v>
      </c>
      <c r="C890" t="s">
        <v>462</v>
      </c>
      <c r="D890">
        <v>4736837</v>
      </c>
      <c r="E890">
        <v>2684</v>
      </c>
      <c r="F890">
        <v>2684</v>
      </c>
      <c r="G890">
        <f t="shared" si="26"/>
        <v>5.6662283291571993E-4</v>
      </c>
      <c r="H890">
        <f t="shared" si="27"/>
        <v>1</v>
      </c>
      <c r="I890">
        <v>79</v>
      </c>
      <c r="J890" t="s">
        <v>3</v>
      </c>
      <c r="K890">
        <v>0.21</v>
      </c>
      <c r="L890">
        <v>0.39</v>
      </c>
      <c r="M890">
        <v>0.42</v>
      </c>
      <c r="N890">
        <v>0.45</v>
      </c>
      <c r="O890">
        <v>9</v>
      </c>
      <c r="P890">
        <v>-0.34654449134999998</v>
      </c>
      <c r="Q890">
        <v>4.5902078816600002E-2</v>
      </c>
      <c r="R890">
        <v>0.41823186237799997</v>
      </c>
      <c r="S890">
        <v>1</v>
      </c>
      <c r="T890">
        <v>2674</v>
      </c>
      <c r="U890">
        <v>2684</v>
      </c>
      <c r="V890">
        <v>0.21</v>
      </c>
      <c r="W890">
        <v>0.39</v>
      </c>
      <c r="X890">
        <v>0.42</v>
      </c>
      <c r="Y890">
        <v>0.45</v>
      </c>
      <c r="Z890" t="s">
        <v>2715</v>
      </c>
    </row>
    <row r="891" spans="1:28" hidden="1" x14ac:dyDescent="0.25">
      <c r="A891" t="s">
        <v>447</v>
      </c>
      <c r="B891" t="s">
        <v>19</v>
      </c>
      <c r="C891" t="s">
        <v>449</v>
      </c>
      <c r="D891">
        <v>4736837</v>
      </c>
      <c r="E891">
        <v>1129</v>
      </c>
      <c r="F891">
        <v>1129</v>
      </c>
      <c r="G891">
        <f t="shared" si="26"/>
        <v>2.3834470132706698E-4</v>
      </c>
      <c r="H891">
        <f t="shared" si="27"/>
        <v>1</v>
      </c>
      <c r="I891">
        <v>64</v>
      </c>
      <c r="J891" t="s">
        <v>3</v>
      </c>
      <c r="K891">
        <v>0.21</v>
      </c>
      <c r="L891">
        <v>0.37</v>
      </c>
      <c r="M891">
        <v>0.4</v>
      </c>
      <c r="N891">
        <v>0.43</v>
      </c>
      <c r="O891">
        <v>2</v>
      </c>
      <c r="P891">
        <v>-6.6038717293499999E-2</v>
      </c>
      <c r="Q891">
        <v>4.8417910154000002E-2</v>
      </c>
      <c r="R891">
        <v>0.40032031943200003</v>
      </c>
      <c r="S891">
        <v>0</v>
      </c>
      <c r="T891">
        <v>1127</v>
      </c>
      <c r="U891">
        <v>1129</v>
      </c>
      <c r="V891">
        <v>0.21</v>
      </c>
      <c r="W891">
        <v>0.37</v>
      </c>
      <c r="X891">
        <v>0.4</v>
      </c>
      <c r="Y891">
        <v>0.43</v>
      </c>
    </row>
    <row r="892" spans="1:28" hidden="1" x14ac:dyDescent="0.25">
      <c r="A892" t="s">
        <v>447</v>
      </c>
      <c r="B892" t="s">
        <v>30</v>
      </c>
      <c r="C892" t="s">
        <v>449</v>
      </c>
      <c r="D892">
        <v>4736837</v>
      </c>
      <c r="E892">
        <v>21738</v>
      </c>
      <c r="F892">
        <v>21738</v>
      </c>
      <c r="G892">
        <f t="shared" si="26"/>
        <v>4.5891382794045902E-3</v>
      </c>
      <c r="H892">
        <f t="shared" si="27"/>
        <v>1</v>
      </c>
      <c r="I892">
        <v>350</v>
      </c>
      <c r="J892" t="s">
        <v>3</v>
      </c>
      <c r="K892">
        <v>0.17799999999999999</v>
      </c>
      <c r="L892">
        <v>0.373</v>
      </c>
      <c r="M892">
        <v>0.4</v>
      </c>
      <c r="N892">
        <v>0.42799999999999999</v>
      </c>
      <c r="O892">
        <v>7</v>
      </c>
      <c r="P892">
        <v>-0.469047881858</v>
      </c>
      <c r="Q892">
        <v>4.5335546326299998E-2</v>
      </c>
      <c r="R892">
        <v>0.39818455449200002</v>
      </c>
      <c r="S892">
        <v>3</v>
      </c>
      <c r="T892">
        <v>21728</v>
      </c>
      <c r="U892">
        <v>21738</v>
      </c>
      <c r="V892">
        <v>0.17799999999999999</v>
      </c>
      <c r="W892">
        <v>0.373</v>
      </c>
      <c r="X892">
        <v>0.4</v>
      </c>
      <c r="Y892">
        <v>0.42799999999999999</v>
      </c>
      <c r="Z892" t="s">
        <v>2716</v>
      </c>
      <c r="AA892" t="s">
        <v>2717</v>
      </c>
      <c r="AB892" t="s">
        <v>2718</v>
      </c>
    </row>
    <row r="893" spans="1:28" hidden="1" x14ac:dyDescent="0.25">
      <c r="A893" t="s">
        <v>447</v>
      </c>
      <c r="B893" t="s">
        <v>97</v>
      </c>
      <c r="C893" t="s">
        <v>449</v>
      </c>
      <c r="D893">
        <v>4736837</v>
      </c>
      <c r="E893">
        <v>216</v>
      </c>
      <c r="F893">
        <v>216</v>
      </c>
      <c r="G893">
        <f t="shared" si="26"/>
        <v>4.5600049146719636E-5</v>
      </c>
      <c r="H893">
        <f t="shared" si="27"/>
        <v>1</v>
      </c>
      <c r="I893">
        <v>34</v>
      </c>
      <c r="J893" t="s">
        <v>3</v>
      </c>
      <c r="K893">
        <v>0.25</v>
      </c>
      <c r="L893">
        <v>0.36</v>
      </c>
      <c r="M893">
        <v>0.39</v>
      </c>
      <c r="N893">
        <v>0.42</v>
      </c>
      <c r="O893">
        <v>3</v>
      </c>
      <c r="P893">
        <v>4.7118591584800001E-2</v>
      </c>
      <c r="Q893">
        <v>4.9128835610399997E-2</v>
      </c>
      <c r="R893">
        <v>0.38823584905699998</v>
      </c>
      <c r="S893">
        <v>1</v>
      </c>
      <c r="T893">
        <v>212</v>
      </c>
      <c r="U893">
        <v>216</v>
      </c>
      <c r="V893">
        <v>0.25</v>
      </c>
      <c r="W893">
        <v>0.36</v>
      </c>
      <c r="X893">
        <v>0.39</v>
      </c>
      <c r="Y893">
        <v>0.42</v>
      </c>
      <c r="Z893" t="s">
        <v>2679</v>
      </c>
    </row>
    <row r="894" spans="1:28" x14ac:dyDescent="0.25">
      <c r="A894" t="s">
        <v>447</v>
      </c>
      <c r="B894" t="s">
        <v>1</v>
      </c>
      <c r="C894" t="s">
        <v>448</v>
      </c>
      <c r="D894">
        <v>4736837</v>
      </c>
      <c r="E894">
        <v>258979</v>
      </c>
      <c r="F894">
        <v>251587</v>
      </c>
      <c r="G894">
        <f t="shared" si="26"/>
        <v>5.4673403370223632E-2</v>
      </c>
      <c r="H894">
        <f t="shared" si="27"/>
        <v>0.971457145173933</v>
      </c>
      <c r="I894">
        <v>810</v>
      </c>
      <c r="J894" t="s">
        <v>3</v>
      </c>
      <c r="K894">
        <v>-0.38</v>
      </c>
      <c r="L894">
        <v>0.37</v>
      </c>
      <c r="M894">
        <v>0.41</v>
      </c>
      <c r="N894">
        <v>0.47</v>
      </c>
      <c r="O894">
        <v>75</v>
      </c>
      <c r="P894">
        <v>1.5535298312700001</v>
      </c>
      <c r="Q894">
        <v>15.8385881284</v>
      </c>
      <c r="R894">
        <v>8.3082545325900004</v>
      </c>
      <c r="S894">
        <v>0</v>
      </c>
      <c r="T894">
        <v>251512</v>
      </c>
      <c r="U894">
        <v>251587</v>
      </c>
      <c r="V894">
        <v>-0.38</v>
      </c>
      <c r="W894">
        <v>0.37</v>
      </c>
      <c r="X894">
        <v>0.41</v>
      </c>
      <c r="Y894">
        <v>0.47</v>
      </c>
      <c r="Z894" t="s">
        <v>2719</v>
      </c>
      <c r="AA894" t="s">
        <v>2720</v>
      </c>
      <c r="AB894" t="s">
        <v>2721</v>
      </c>
    </row>
    <row r="895" spans="1:28" hidden="1" x14ac:dyDescent="0.25">
      <c r="A895" t="s">
        <v>447</v>
      </c>
      <c r="B895" t="s">
        <v>1</v>
      </c>
      <c r="C895" t="s">
        <v>451</v>
      </c>
      <c r="D895">
        <v>4736837</v>
      </c>
      <c r="E895">
        <v>55803</v>
      </c>
      <c r="F895">
        <v>55677</v>
      </c>
      <c r="G895">
        <f t="shared" si="26"/>
        <v>1.1780646030251833E-2</v>
      </c>
      <c r="H895">
        <f t="shared" si="27"/>
        <v>0.99774205687866246</v>
      </c>
      <c r="I895">
        <v>397</v>
      </c>
      <c r="J895" t="s">
        <v>3</v>
      </c>
      <c r="K895">
        <v>0.1</v>
      </c>
      <c r="L895">
        <v>0.38</v>
      </c>
      <c r="M895">
        <v>0.41</v>
      </c>
      <c r="N895">
        <v>0.46</v>
      </c>
      <c r="O895">
        <v>0</v>
      </c>
      <c r="P895">
        <v>1.6317397177999999</v>
      </c>
      <c r="Q895">
        <v>15.7019444982</v>
      </c>
      <c r="R895">
        <v>7.9819092443899997</v>
      </c>
      <c r="S895">
        <v>0</v>
      </c>
      <c r="T895">
        <v>55677</v>
      </c>
      <c r="U895">
        <v>55677</v>
      </c>
      <c r="V895">
        <v>0.1</v>
      </c>
      <c r="W895">
        <v>0.38</v>
      </c>
      <c r="X895">
        <v>0.41</v>
      </c>
      <c r="Y895">
        <v>0.46</v>
      </c>
      <c r="Z895" t="s">
        <v>2722</v>
      </c>
      <c r="AA895" t="s">
        <v>2723</v>
      </c>
      <c r="AB895" t="s">
        <v>2724</v>
      </c>
    </row>
    <row r="896" spans="1:28" x14ac:dyDescent="0.25">
      <c r="A896" t="s">
        <v>472</v>
      </c>
      <c r="B896" t="s">
        <v>270</v>
      </c>
      <c r="C896" t="s">
        <v>473</v>
      </c>
      <c r="D896">
        <v>15477935</v>
      </c>
      <c r="E896">
        <v>15477935</v>
      </c>
      <c r="F896">
        <v>15474999</v>
      </c>
      <c r="G896">
        <f t="shared" si="26"/>
        <v>1</v>
      </c>
      <c r="H896">
        <f t="shared" si="27"/>
        <v>0.99981031061314063</v>
      </c>
      <c r="I896">
        <v>1627</v>
      </c>
      <c r="J896" t="s">
        <v>3</v>
      </c>
      <c r="K896">
        <v>4.8600000000000003</v>
      </c>
      <c r="L896">
        <v>12.3</v>
      </c>
      <c r="M896">
        <v>13.4</v>
      </c>
      <c r="N896">
        <v>14.4</v>
      </c>
      <c r="O896">
        <v>273040</v>
      </c>
      <c r="P896">
        <v>-0.405554061844</v>
      </c>
      <c r="Q896">
        <v>1.6956136073000001</v>
      </c>
      <c r="R896">
        <v>13.3137853777</v>
      </c>
      <c r="S896">
        <v>3523</v>
      </c>
      <c r="T896">
        <v>15198436</v>
      </c>
      <c r="U896">
        <v>15474999</v>
      </c>
      <c r="V896">
        <v>4.8600000000000003</v>
      </c>
      <c r="W896">
        <v>12.3</v>
      </c>
      <c r="X896">
        <v>13.4</v>
      </c>
      <c r="Y896">
        <v>14.4</v>
      </c>
      <c r="Z896" t="s">
        <v>2725</v>
      </c>
      <c r="AA896" t="s">
        <v>2726</v>
      </c>
      <c r="AB896" t="s">
        <v>2727</v>
      </c>
    </row>
    <row r="897" spans="1:28" hidden="1" x14ac:dyDescent="0.25">
      <c r="A897" t="s">
        <v>472</v>
      </c>
      <c r="B897" t="s">
        <v>96</v>
      </c>
      <c r="C897" t="s">
        <v>473</v>
      </c>
      <c r="D897">
        <v>15477935</v>
      </c>
      <c r="E897">
        <v>1017</v>
      </c>
      <c r="F897">
        <v>1006</v>
      </c>
      <c r="G897">
        <f t="shared" si="26"/>
        <v>6.5706439521809597E-5</v>
      </c>
      <c r="H897">
        <f t="shared" si="27"/>
        <v>0.98918387413962638</v>
      </c>
      <c r="I897">
        <v>210</v>
      </c>
      <c r="J897" t="s">
        <v>3</v>
      </c>
      <c r="K897">
        <v>0.1</v>
      </c>
      <c r="L897">
        <v>2.8</v>
      </c>
      <c r="M897">
        <v>5.5</v>
      </c>
      <c r="N897">
        <v>8.8000000000000007</v>
      </c>
      <c r="O897">
        <v>2</v>
      </c>
      <c r="P897">
        <v>2.5747480625299999</v>
      </c>
      <c r="Q897">
        <v>27.460874711399999</v>
      </c>
      <c r="R897">
        <v>14.937719123500001</v>
      </c>
      <c r="S897">
        <v>0</v>
      </c>
      <c r="T897">
        <v>1004</v>
      </c>
      <c r="U897">
        <v>1006</v>
      </c>
      <c r="V897">
        <v>0.1</v>
      </c>
      <c r="W897">
        <v>2.8</v>
      </c>
      <c r="X897">
        <v>5.5</v>
      </c>
      <c r="Y897">
        <v>8.8000000000000007</v>
      </c>
      <c r="Z897" t="s">
        <v>475</v>
      </c>
      <c r="AA897" t="s">
        <v>2728</v>
      </c>
      <c r="AB897" t="s">
        <v>2225</v>
      </c>
    </row>
    <row r="898" spans="1:28" x14ac:dyDescent="0.25">
      <c r="A898" t="s">
        <v>472</v>
      </c>
      <c r="B898" t="s">
        <v>19</v>
      </c>
      <c r="C898" t="s">
        <v>473</v>
      </c>
      <c r="D898">
        <v>15477935</v>
      </c>
      <c r="E898">
        <v>7089426</v>
      </c>
      <c r="F898">
        <v>7089326</v>
      </c>
      <c r="G898">
        <f t="shared" si="26"/>
        <v>0.45803435665028958</v>
      </c>
      <c r="H898">
        <f t="shared" si="27"/>
        <v>0.99998589448567488</v>
      </c>
      <c r="I898">
        <v>1054</v>
      </c>
      <c r="J898" t="s">
        <v>3</v>
      </c>
      <c r="K898">
        <v>50</v>
      </c>
      <c r="L898">
        <v>124</v>
      </c>
      <c r="M898">
        <v>134</v>
      </c>
      <c r="N898">
        <v>145</v>
      </c>
      <c r="O898">
        <v>291</v>
      </c>
      <c r="P898">
        <v>-0.41074069996099999</v>
      </c>
      <c r="Q898">
        <v>16.741881666600001</v>
      </c>
      <c r="R898">
        <v>133.667570246</v>
      </c>
      <c r="S898">
        <v>11141</v>
      </c>
      <c r="T898">
        <v>7077894</v>
      </c>
      <c r="U898">
        <v>7089326</v>
      </c>
      <c r="V898">
        <v>50</v>
      </c>
      <c r="W898">
        <v>124</v>
      </c>
      <c r="X898">
        <v>134</v>
      </c>
      <c r="Y898">
        <v>145</v>
      </c>
      <c r="Z898" t="s">
        <v>2729</v>
      </c>
      <c r="AA898" t="s">
        <v>2730</v>
      </c>
      <c r="AB898" t="s">
        <v>2731</v>
      </c>
    </row>
    <row r="899" spans="1:28" hidden="1" x14ac:dyDescent="0.25">
      <c r="A899" t="s">
        <v>472</v>
      </c>
      <c r="B899" t="s">
        <v>19</v>
      </c>
      <c r="C899" t="s">
        <v>476</v>
      </c>
      <c r="D899">
        <v>15477935</v>
      </c>
      <c r="E899">
        <v>344</v>
      </c>
      <c r="F899">
        <v>344</v>
      </c>
      <c r="G899">
        <f t="shared" ref="G899:G962" si="28">E899/D899</f>
        <v>2.2225187016226647E-5</v>
      </c>
      <c r="H899">
        <f t="shared" ref="H899:H962" si="29">F899/E899</f>
        <v>1</v>
      </c>
      <c r="I899">
        <v>85</v>
      </c>
      <c r="J899" t="s">
        <v>3</v>
      </c>
      <c r="K899">
        <v>1.45</v>
      </c>
      <c r="L899">
        <v>15.7</v>
      </c>
      <c r="M899">
        <v>126</v>
      </c>
      <c r="N899">
        <v>135.25</v>
      </c>
      <c r="O899">
        <v>0</v>
      </c>
      <c r="P899">
        <v>-1.00555187652</v>
      </c>
      <c r="Q899">
        <v>53.044514885200002</v>
      </c>
      <c r="R899">
        <v>101.787936047</v>
      </c>
      <c r="S899">
        <v>0</v>
      </c>
      <c r="T899">
        <v>344</v>
      </c>
      <c r="U899">
        <v>344</v>
      </c>
      <c r="V899">
        <v>1.45</v>
      </c>
      <c r="W899">
        <v>15.7</v>
      </c>
      <c r="X899">
        <v>126</v>
      </c>
      <c r="Y899">
        <v>135.25</v>
      </c>
      <c r="Z899" t="s">
        <v>2732</v>
      </c>
      <c r="AA899" t="s">
        <v>2259</v>
      </c>
    </row>
    <row r="900" spans="1:28" x14ac:dyDescent="0.25">
      <c r="A900" t="s">
        <v>472</v>
      </c>
      <c r="B900" t="s">
        <v>270</v>
      </c>
      <c r="C900" t="s">
        <v>474</v>
      </c>
      <c r="D900">
        <v>15477935</v>
      </c>
      <c r="E900">
        <v>861004</v>
      </c>
      <c r="F900">
        <v>860915</v>
      </c>
      <c r="G900">
        <f t="shared" si="28"/>
        <v>5.562783407476514E-2</v>
      </c>
      <c r="H900">
        <f t="shared" si="29"/>
        <v>0.99989663230368264</v>
      </c>
      <c r="I900">
        <v>892</v>
      </c>
      <c r="J900" t="s">
        <v>3</v>
      </c>
      <c r="K900">
        <v>3.7</v>
      </c>
      <c r="L900">
        <v>12</v>
      </c>
      <c r="M900">
        <v>13.2</v>
      </c>
      <c r="N900">
        <v>14.3</v>
      </c>
      <c r="O900">
        <v>43442</v>
      </c>
      <c r="P900">
        <v>-0.52830463402899996</v>
      </c>
      <c r="Q900">
        <v>1.8768727546499999</v>
      </c>
      <c r="R900">
        <v>13.0475987245</v>
      </c>
      <c r="S900">
        <v>224</v>
      </c>
      <c r="T900">
        <v>817249</v>
      </c>
      <c r="U900">
        <v>860915</v>
      </c>
      <c r="V900">
        <v>3.7</v>
      </c>
      <c r="W900">
        <v>12</v>
      </c>
      <c r="X900">
        <v>13.2</v>
      </c>
      <c r="Y900">
        <v>14.3</v>
      </c>
      <c r="Z900" t="s">
        <v>2733</v>
      </c>
      <c r="AA900" t="s">
        <v>2734</v>
      </c>
      <c r="AB900" t="s">
        <v>2735</v>
      </c>
    </row>
    <row r="901" spans="1:28" hidden="1" x14ac:dyDescent="0.25">
      <c r="A901" t="s">
        <v>472</v>
      </c>
      <c r="B901" t="s">
        <v>15</v>
      </c>
      <c r="C901" t="s">
        <v>474</v>
      </c>
      <c r="D901">
        <v>15477935</v>
      </c>
      <c r="E901">
        <v>261968</v>
      </c>
      <c r="F901">
        <v>261932</v>
      </c>
      <c r="G901">
        <f t="shared" si="28"/>
        <v>1.6925255210078087E-2</v>
      </c>
      <c r="H901">
        <f t="shared" si="29"/>
        <v>0.9998625786355585</v>
      </c>
      <c r="I901">
        <v>463</v>
      </c>
      <c r="J901" t="s">
        <v>3</v>
      </c>
      <c r="K901">
        <v>0.4</v>
      </c>
      <c r="L901">
        <v>120</v>
      </c>
      <c r="M901">
        <v>132</v>
      </c>
      <c r="N901">
        <v>143</v>
      </c>
      <c r="O901">
        <v>105</v>
      </c>
      <c r="P901">
        <v>-2.3019718097199999</v>
      </c>
      <c r="Q901">
        <v>31.066304862900001</v>
      </c>
      <c r="R901">
        <v>126.27045018299999</v>
      </c>
      <c r="S901">
        <v>0</v>
      </c>
      <c r="T901">
        <v>261827</v>
      </c>
      <c r="U901">
        <v>261932</v>
      </c>
      <c r="V901">
        <v>0.4</v>
      </c>
      <c r="W901">
        <v>120</v>
      </c>
      <c r="X901">
        <v>132</v>
      </c>
      <c r="Y901">
        <v>143</v>
      </c>
      <c r="Z901" t="s">
        <v>2736</v>
      </c>
      <c r="AA901" t="s">
        <v>2737</v>
      </c>
      <c r="AB901" t="s">
        <v>2738</v>
      </c>
    </row>
    <row r="902" spans="1:28" hidden="1" x14ac:dyDescent="0.25">
      <c r="A902" t="s">
        <v>472</v>
      </c>
      <c r="B902" t="s">
        <v>270</v>
      </c>
      <c r="C902" t="s">
        <v>476</v>
      </c>
      <c r="D902">
        <v>15477935</v>
      </c>
      <c r="E902">
        <v>20681</v>
      </c>
      <c r="F902">
        <v>20681</v>
      </c>
      <c r="G902">
        <f t="shared" si="28"/>
        <v>1.3361601531470444E-3</v>
      </c>
      <c r="H902">
        <f t="shared" si="29"/>
        <v>1</v>
      </c>
      <c r="I902">
        <v>159</v>
      </c>
      <c r="J902" t="s">
        <v>3</v>
      </c>
      <c r="K902">
        <v>8.1</v>
      </c>
      <c r="L902">
        <v>12.9</v>
      </c>
      <c r="M902">
        <v>13.7</v>
      </c>
      <c r="N902">
        <v>14.6</v>
      </c>
      <c r="O902">
        <v>116</v>
      </c>
      <c r="P902">
        <v>0.19527785556999999</v>
      </c>
      <c r="Q902">
        <v>1.1600558841999999</v>
      </c>
      <c r="R902">
        <v>13.7772235466</v>
      </c>
      <c r="S902">
        <v>10</v>
      </c>
      <c r="T902">
        <v>20555</v>
      </c>
      <c r="U902">
        <v>20681</v>
      </c>
      <c r="V902">
        <v>8.1</v>
      </c>
      <c r="W902">
        <v>12.9</v>
      </c>
      <c r="X902">
        <v>13.7</v>
      </c>
      <c r="Y902">
        <v>14.6</v>
      </c>
      <c r="Z902" t="s">
        <v>2739</v>
      </c>
      <c r="AA902" t="s">
        <v>2740</v>
      </c>
      <c r="AB902" t="s">
        <v>2741</v>
      </c>
    </row>
    <row r="903" spans="1:28" hidden="1" x14ac:dyDescent="0.25">
      <c r="A903" t="s">
        <v>472</v>
      </c>
      <c r="B903" t="s">
        <v>1</v>
      </c>
      <c r="C903" t="s">
        <v>473</v>
      </c>
      <c r="D903">
        <v>15477935</v>
      </c>
      <c r="E903">
        <v>733326</v>
      </c>
      <c r="F903">
        <v>711061</v>
      </c>
      <c r="G903">
        <f t="shared" si="28"/>
        <v>4.7378800854248324E-2</v>
      </c>
      <c r="H903">
        <f t="shared" si="29"/>
        <v>0.96963833274696387</v>
      </c>
      <c r="I903">
        <v>666</v>
      </c>
      <c r="J903" t="s">
        <v>3</v>
      </c>
      <c r="K903">
        <v>-11.6</v>
      </c>
      <c r="L903">
        <v>12.5</v>
      </c>
      <c r="M903">
        <v>13.7</v>
      </c>
      <c r="N903">
        <v>15.4</v>
      </c>
      <c r="O903">
        <v>16</v>
      </c>
      <c r="P903">
        <v>1.86503241884</v>
      </c>
      <c r="Q903">
        <v>45.277048145400002</v>
      </c>
      <c r="R903">
        <v>33.334117320300003</v>
      </c>
      <c r="S903">
        <v>0</v>
      </c>
      <c r="T903">
        <v>711045</v>
      </c>
      <c r="U903">
        <v>711061</v>
      </c>
      <c r="V903">
        <v>-11.6</v>
      </c>
      <c r="W903">
        <v>12.5</v>
      </c>
      <c r="X903">
        <v>13.7</v>
      </c>
      <c r="Y903">
        <v>15.4</v>
      </c>
      <c r="Z903" t="s">
        <v>2742</v>
      </c>
      <c r="AA903" t="s">
        <v>2743</v>
      </c>
      <c r="AB903" t="s">
        <v>2744</v>
      </c>
    </row>
    <row r="904" spans="1:28" hidden="1" x14ac:dyDescent="0.25">
      <c r="A904" t="s">
        <v>472</v>
      </c>
      <c r="B904" t="s">
        <v>15</v>
      </c>
      <c r="C904" t="s">
        <v>473</v>
      </c>
      <c r="D904">
        <v>15477935</v>
      </c>
      <c r="E904">
        <v>329940</v>
      </c>
      <c r="F904">
        <v>329053</v>
      </c>
      <c r="G904">
        <f t="shared" si="28"/>
        <v>2.1316797105040176E-2</v>
      </c>
      <c r="H904">
        <f t="shared" si="29"/>
        <v>0.99731163241801535</v>
      </c>
      <c r="I904">
        <v>643</v>
      </c>
      <c r="J904" t="s">
        <v>3</v>
      </c>
      <c r="K904">
        <v>0.1</v>
      </c>
      <c r="L904">
        <v>12.9</v>
      </c>
      <c r="M904">
        <v>16.399999999999999</v>
      </c>
      <c r="N904">
        <v>133</v>
      </c>
      <c r="O904">
        <v>7</v>
      </c>
      <c r="P904">
        <v>0.15154138725999999</v>
      </c>
      <c r="Q904">
        <v>61.012028217000001</v>
      </c>
      <c r="R904">
        <v>71.5005077406</v>
      </c>
      <c r="S904">
        <v>0</v>
      </c>
      <c r="T904">
        <v>329046</v>
      </c>
      <c r="U904">
        <v>329053</v>
      </c>
      <c r="V904">
        <v>0.1</v>
      </c>
      <c r="W904">
        <v>12.9</v>
      </c>
      <c r="X904">
        <v>16.399999999999999</v>
      </c>
      <c r="Y904">
        <v>133</v>
      </c>
      <c r="Z904" t="s">
        <v>2745</v>
      </c>
      <c r="AA904" t="s">
        <v>2746</v>
      </c>
      <c r="AB904" t="s">
        <v>2747</v>
      </c>
    </row>
    <row r="905" spans="1:28" hidden="1" x14ac:dyDescent="0.25">
      <c r="A905" t="s">
        <v>472</v>
      </c>
      <c r="B905" t="s">
        <v>96</v>
      </c>
      <c r="C905" t="s">
        <v>474</v>
      </c>
      <c r="D905">
        <v>15477935</v>
      </c>
      <c r="E905">
        <v>208</v>
      </c>
      <c r="F905">
        <v>208</v>
      </c>
      <c r="G905">
        <f t="shared" si="28"/>
        <v>1.3438485172602159E-5</v>
      </c>
      <c r="H905">
        <f t="shared" si="29"/>
        <v>1</v>
      </c>
      <c r="I905">
        <v>116</v>
      </c>
      <c r="J905" t="s">
        <v>3</v>
      </c>
      <c r="K905">
        <v>0.1</v>
      </c>
      <c r="L905">
        <v>2.7</v>
      </c>
      <c r="M905">
        <v>6.4</v>
      </c>
      <c r="N905">
        <v>12.85</v>
      </c>
      <c r="O905">
        <v>0</v>
      </c>
      <c r="P905">
        <v>1.64406144029</v>
      </c>
      <c r="Q905">
        <v>28.6785229151</v>
      </c>
      <c r="R905">
        <v>19.360576923099998</v>
      </c>
      <c r="S905">
        <v>0</v>
      </c>
      <c r="T905">
        <v>208</v>
      </c>
      <c r="U905">
        <v>208</v>
      </c>
      <c r="V905">
        <v>0.1</v>
      </c>
      <c r="W905">
        <v>2.7</v>
      </c>
      <c r="X905">
        <v>6.4</v>
      </c>
      <c r="Y905">
        <v>12.85</v>
      </c>
      <c r="Z905" t="s">
        <v>2748</v>
      </c>
      <c r="AA905" t="s">
        <v>2212</v>
      </c>
    </row>
    <row r="906" spans="1:28" hidden="1" x14ac:dyDescent="0.25">
      <c r="A906" t="s">
        <v>472</v>
      </c>
      <c r="B906" t="s">
        <v>1</v>
      </c>
      <c r="C906" t="s">
        <v>476</v>
      </c>
      <c r="D906">
        <v>15477935</v>
      </c>
      <c r="E906">
        <v>16512</v>
      </c>
      <c r="F906">
        <v>15238</v>
      </c>
      <c r="G906">
        <f t="shared" si="28"/>
        <v>1.0668089767788792E-3</v>
      </c>
      <c r="H906">
        <f t="shared" si="29"/>
        <v>0.92284399224806202</v>
      </c>
      <c r="I906">
        <v>174</v>
      </c>
      <c r="J906" t="s">
        <v>3</v>
      </c>
      <c r="K906">
        <v>2.8</v>
      </c>
      <c r="L906">
        <v>12.3</v>
      </c>
      <c r="M906">
        <v>13.2</v>
      </c>
      <c r="N906">
        <v>14.4</v>
      </c>
      <c r="O906">
        <v>0</v>
      </c>
      <c r="P906">
        <v>2.6146670868699999</v>
      </c>
      <c r="Q906">
        <v>35.756646093999997</v>
      </c>
      <c r="R906">
        <v>25.348481427999999</v>
      </c>
      <c r="S906">
        <v>0</v>
      </c>
      <c r="T906">
        <v>15238</v>
      </c>
      <c r="U906">
        <v>15238</v>
      </c>
      <c r="V906">
        <v>2.8</v>
      </c>
      <c r="W906">
        <v>12.3</v>
      </c>
      <c r="X906">
        <v>13.2</v>
      </c>
      <c r="Y906">
        <v>14.4</v>
      </c>
      <c r="Z906" t="s">
        <v>2749</v>
      </c>
      <c r="AA906" t="s">
        <v>2750</v>
      </c>
    </row>
    <row r="907" spans="1:28" hidden="1" x14ac:dyDescent="0.25">
      <c r="A907" t="s">
        <v>472</v>
      </c>
      <c r="B907" t="s">
        <v>26</v>
      </c>
      <c r="C907" t="s">
        <v>473</v>
      </c>
      <c r="D907">
        <v>15477935</v>
      </c>
      <c r="E907">
        <v>28463</v>
      </c>
      <c r="F907">
        <v>28462</v>
      </c>
      <c r="G907">
        <f t="shared" si="28"/>
        <v>1.838940401287381E-3</v>
      </c>
      <c r="H907">
        <f t="shared" si="29"/>
        <v>0.99996486666900886</v>
      </c>
      <c r="I907">
        <v>148</v>
      </c>
      <c r="J907" t="s">
        <v>3</v>
      </c>
      <c r="K907">
        <v>5.0999999999999996</v>
      </c>
      <c r="L907">
        <v>12.2</v>
      </c>
      <c r="M907">
        <v>13.3</v>
      </c>
      <c r="N907">
        <v>14.4</v>
      </c>
      <c r="O907">
        <v>4</v>
      </c>
      <c r="P907">
        <v>-0.30002639132699999</v>
      </c>
      <c r="Q907">
        <v>1.69122560364</v>
      </c>
      <c r="R907">
        <v>13.268508365000001</v>
      </c>
      <c r="S907">
        <v>6</v>
      </c>
      <c r="T907">
        <v>28452</v>
      </c>
      <c r="U907">
        <v>28462</v>
      </c>
      <c r="V907">
        <v>5.0999999999999996</v>
      </c>
      <c r="W907">
        <v>12.2</v>
      </c>
      <c r="X907">
        <v>13.3</v>
      </c>
      <c r="Y907">
        <v>14.4</v>
      </c>
      <c r="Z907" t="s">
        <v>2751</v>
      </c>
    </row>
    <row r="908" spans="1:28" hidden="1" x14ac:dyDescent="0.25">
      <c r="A908" t="s">
        <v>472</v>
      </c>
      <c r="B908" t="s">
        <v>1</v>
      </c>
      <c r="C908" t="s">
        <v>474</v>
      </c>
      <c r="D908">
        <v>15477935</v>
      </c>
      <c r="E908">
        <v>23357</v>
      </c>
      <c r="F908">
        <v>14561</v>
      </c>
      <c r="G908">
        <f t="shared" si="28"/>
        <v>1.5090514335407146E-3</v>
      </c>
      <c r="H908">
        <f t="shared" si="29"/>
        <v>0.62341054073725222</v>
      </c>
      <c r="I908">
        <v>249</v>
      </c>
      <c r="J908" t="s">
        <v>3</v>
      </c>
      <c r="K908">
        <v>4.2</v>
      </c>
      <c r="L908">
        <v>12.1</v>
      </c>
      <c r="M908">
        <v>13.3</v>
      </c>
      <c r="N908">
        <v>14.4</v>
      </c>
      <c r="O908">
        <v>330</v>
      </c>
      <c r="P908">
        <v>-0.48468479239700002</v>
      </c>
      <c r="Q908">
        <v>1.8251656651599999</v>
      </c>
      <c r="R908">
        <v>13.1667962872</v>
      </c>
      <c r="S908">
        <v>10</v>
      </c>
      <c r="T908">
        <v>14221</v>
      </c>
      <c r="U908">
        <v>14561</v>
      </c>
      <c r="V908">
        <v>4.2</v>
      </c>
      <c r="W908">
        <v>12.1</v>
      </c>
      <c r="X908">
        <v>13.3</v>
      </c>
      <c r="Y908">
        <v>14.4</v>
      </c>
      <c r="Z908" t="s">
        <v>2752</v>
      </c>
      <c r="AA908" t="s">
        <v>2753</v>
      </c>
    </row>
    <row r="909" spans="1:28" hidden="1" x14ac:dyDescent="0.25">
      <c r="A909" t="s">
        <v>472</v>
      </c>
      <c r="B909" t="s">
        <v>19</v>
      </c>
      <c r="C909" t="s">
        <v>474</v>
      </c>
      <c r="D909">
        <v>15477935</v>
      </c>
      <c r="E909">
        <v>140569</v>
      </c>
      <c r="F909">
        <v>140564</v>
      </c>
      <c r="G909">
        <f t="shared" si="28"/>
        <v>9.0818962607091963E-3</v>
      </c>
      <c r="H909">
        <f t="shared" si="29"/>
        <v>0.99996443027979143</v>
      </c>
      <c r="I909">
        <v>377</v>
      </c>
      <c r="J909" t="s">
        <v>3</v>
      </c>
      <c r="K909">
        <v>0.4</v>
      </c>
      <c r="L909">
        <v>120</v>
      </c>
      <c r="M909">
        <v>132</v>
      </c>
      <c r="N909">
        <v>143</v>
      </c>
      <c r="O909">
        <v>8</v>
      </c>
      <c r="P909">
        <v>-2.30326616836</v>
      </c>
      <c r="Q909">
        <v>26.966980254700001</v>
      </c>
      <c r="R909">
        <v>127.99170330699999</v>
      </c>
      <c r="S909">
        <v>0</v>
      </c>
      <c r="T909">
        <v>140556</v>
      </c>
      <c r="U909">
        <v>140564</v>
      </c>
      <c r="V909">
        <v>0.4</v>
      </c>
      <c r="W909">
        <v>120</v>
      </c>
      <c r="X909">
        <v>132</v>
      </c>
      <c r="Y909">
        <v>143</v>
      </c>
      <c r="Z909" t="s">
        <v>2754</v>
      </c>
      <c r="AA909" t="s">
        <v>2755</v>
      </c>
      <c r="AB909" t="s">
        <v>2756</v>
      </c>
    </row>
    <row r="910" spans="1:28" hidden="1" x14ac:dyDescent="0.25">
      <c r="A910" t="s">
        <v>477</v>
      </c>
      <c r="B910" t="s">
        <v>15</v>
      </c>
      <c r="C910" t="s">
        <v>479</v>
      </c>
      <c r="D910">
        <v>3909206</v>
      </c>
      <c r="E910">
        <v>1023</v>
      </c>
      <c r="F910">
        <v>1022</v>
      </c>
      <c r="G910">
        <f t="shared" si="28"/>
        <v>2.6168996977902928E-4</v>
      </c>
      <c r="H910">
        <f t="shared" si="29"/>
        <v>0.99902248289345064</v>
      </c>
      <c r="I910">
        <v>119</v>
      </c>
      <c r="J910" t="s">
        <v>3</v>
      </c>
      <c r="K910">
        <v>0.32</v>
      </c>
      <c r="L910">
        <v>0.98</v>
      </c>
      <c r="M910">
        <v>1.1200000000000001</v>
      </c>
      <c r="N910">
        <v>1.25</v>
      </c>
      <c r="O910">
        <v>1</v>
      </c>
      <c r="P910">
        <v>2.45154800421E-2</v>
      </c>
      <c r="Q910">
        <v>0.21668215650600001</v>
      </c>
      <c r="R910">
        <v>1.11750244858</v>
      </c>
      <c r="S910">
        <v>0</v>
      </c>
      <c r="T910">
        <v>1021</v>
      </c>
      <c r="U910">
        <v>1022</v>
      </c>
      <c r="V910">
        <v>0.32</v>
      </c>
      <c r="W910">
        <v>0.98</v>
      </c>
      <c r="X910">
        <v>1.1200000000000001</v>
      </c>
      <c r="Y910">
        <v>1.25</v>
      </c>
    </row>
    <row r="911" spans="1:28" x14ac:dyDescent="0.25">
      <c r="A911" t="s">
        <v>477</v>
      </c>
      <c r="B911" t="s">
        <v>62</v>
      </c>
      <c r="C911" t="s">
        <v>478</v>
      </c>
      <c r="D911">
        <v>3909206</v>
      </c>
      <c r="E911">
        <v>3909206</v>
      </c>
      <c r="F911">
        <v>3908911</v>
      </c>
      <c r="G911">
        <f t="shared" si="28"/>
        <v>1</v>
      </c>
      <c r="H911">
        <f t="shared" si="29"/>
        <v>0.9999245371054889</v>
      </c>
      <c r="I911">
        <v>798</v>
      </c>
      <c r="J911" t="s">
        <v>3</v>
      </c>
      <c r="K911">
        <v>0.09</v>
      </c>
      <c r="L911">
        <v>0.97</v>
      </c>
      <c r="M911">
        <v>1.1000000000000001</v>
      </c>
      <c r="N911">
        <v>1.23</v>
      </c>
      <c r="O911">
        <v>7842</v>
      </c>
      <c r="P911">
        <v>0.30871222766799999</v>
      </c>
      <c r="Q911">
        <v>0.20309590142299999</v>
      </c>
      <c r="R911">
        <v>1.1022347162899999</v>
      </c>
      <c r="S911">
        <v>19</v>
      </c>
      <c r="T911">
        <v>3901050</v>
      </c>
      <c r="U911">
        <v>3908911</v>
      </c>
      <c r="V911">
        <v>0.09</v>
      </c>
      <c r="W911">
        <v>0.97</v>
      </c>
      <c r="X911">
        <v>1.1000000000000001</v>
      </c>
      <c r="Y911">
        <v>1.23</v>
      </c>
      <c r="Z911" t="s">
        <v>2757</v>
      </c>
      <c r="AA911" t="s">
        <v>2758</v>
      </c>
      <c r="AB911" t="s">
        <v>2759</v>
      </c>
    </row>
    <row r="912" spans="1:28" hidden="1" x14ac:dyDescent="0.25">
      <c r="A912" t="s">
        <v>477</v>
      </c>
      <c r="B912" t="s">
        <v>1</v>
      </c>
      <c r="C912" t="s">
        <v>478</v>
      </c>
      <c r="D912">
        <v>3909206</v>
      </c>
      <c r="E912">
        <v>120226</v>
      </c>
      <c r="F912">
        <v>115700</v>
      </c>
      <c r="G912">
        <f t="shared" si="28"/>
        <v>3.075458289995462E-2</v>
      </c>
      <c r="H912">
        <f t="shared" si="29"/>
        <v>0.96235423286144428</v>
      </c>
      <c r="I912">
        <v>421</v>
      </c>
      <c r="J912" t="s">
        <v>3</v>
      </c>
      <c r="K912">
        <v>0.17</v>
      </c>
      <c r="L912">
        <v>0.96</v>
      </c>
      <c r="M912">
        <v>1.0900000000000001</v>
      </c>
      <c r="N912">
        <v>1.21</v>
      </c>
      <c r="O912">
        <v>542</v>
      </c>
      <c r="P912">
        <v>0.32631099411300002</v>
      </c>
      <c r="Q912">
        <v>0.194570643327</v>
      </c>
      <c r="R912">
        <v>1.0891619267599999</v>
      </c>
      <c r="S912">
        <v>1</v>
      </c>
      <c r="T912">
        <v>115157</v>
      </c>
      <c r="U912">
        <v>115700</v>
      </c>
      <c r="V912">
        <v>0.17</v>
      </c>
      <c r="W912">
        <v>0.96</v>
      </c>
      <c r="X912">
        <v>1.0900000000000001</v>
      </c>
      <c r="Y912">
        <v>1.21</v>
      </c>
      <c r="Z912" t="s">
        <v>2760</v>
      </c>
      <c r="AA912" t="s">
        <v>2761</v>
      </c>
      <c r="AB912" t="s">
        <v>2762</v>
      </c>
    </row>
    <row r="913" spans="1:28" hidden="1" x14ac:dyDescent="0.25">
      <c r="A913" t="s">
        <v>477</v>
      </c>
      <c r="B913" t="s">
        <v>62</v>
      </c>
      <c r="C913" t="s">
        <v>479</v>
      </c>
      <c r="D913">
        <v>3909206</v>
      </c>
      <c r="E913">
        <v>59064</v>
      </c>
      <c r="F913">
        <v>59064</v>
      </c>
      <c r="G913">
        <f t="shared" si="28"/>
        <v>1.5108950513224424E-2</v>
      </c>
      <c r="H913">
        <f t="shared" si="29"/>
        <v>1</v>
      </c>
      <c r="I913">
        <v>251</v>
      </c>
      <c r="J913" t="s">
        <v>3</v>
      </c>
      <c r="K913">
        <v>0.17</v>
      </c>
      <c r="L913">
        <v>0.99</v>
      </c>
      <c r="M913">
        <v>1.1100000000000001</v>
      </c>
      <c r="N913">
        <v>1.24</v>
      </c>
      <c r="O913">
        <v>101</v>
      </c>
      <c r="P913">
        <v>0.21284920114100001</v>
      </c>
      <c r="Q913">
        <v>0.19475600350700001</v>
      </c>
      <c r="R913">
        <v>1.11699862626</v>
      </c>
      <c r="S913">
        <v>0</v>
      </c>
      <c r="T913">
        <v>58963</v>
      </c>
      <c r="U913">
        <v>59064</v>
      </c>
      <c r="V913">
        <v>0.17</v>
      </c>
      <c r="W913">
        <v>0.99</v>
      </c>
      <c r="X913">
        <v>1.1100000000000001</v>
      </c>
      <c r="Y913">
        <v>1.24</v>
      </c>
      <c r="Z913" t="s">
        <v>2763</v>
      </c>
    </row>
    <row r="914" spans="1:28" hidden="1" x14ac:dyDescent="0.25">
      <c r="A914" t="s">
        <v>477</v>
      </c>
      <c r="B914" t="s">
        <v>62</v>
      </c>
      <c r="C914" t="s">
        <v>480</v>
      </c>
      <c r="D914">
        <v>3909206</v>
      </c>
      <c r="E914">
        <v>66405</v>
      </c>
      <c r="F914">
        <v>66405</v>
      </c>
      <c r="G914">
        <f t="shared" si="28"/>
        <v>1.6986825457650481E-2</v>
      </c>
      <c r="H914">
        <f t="shared" si="29"/>
        <v>1</v>
      </c>
      <c r="I914">
        <v>285</v>
      </c>
      <c r="J914" t="s">
        <v>3</v>
      </c>
      <c r="K914">
        <v>0.14000000000000001</v>
      </c>
      <c r="L914">
        <v>0.84</v>
      </c>
      <c r="M914">
        <v>0.98</v>
      </c>
      <c r="N914">
        <v>1.1200000000000001</v>
      </c>
      <c r="O914">
        <v>179</v>
      </c>
      <c r="P914">
        <v>0.46670052555199998</v>
      </c>
      <c r="Q914">
        <v>0.219263329694</v>
      </c>
      <c r="R914">
        <v>0.98607737142499996</v>
      </c>
      <c r="S914">
        <v>0</v>
      </c>
      <c r="T914">
        <v>66226</v>
      </c>
      <c r="U914">
        <v>66405</v>
      </c>
      <c r="V914">
        <v>0.14000000000000001</v>
      </c>
      <c r="W914">
        <v>0.84</v>
      </c>
      <c r="X914">
        <v>0.98</v>
      </c>
      <c r="Y914">
        <v>1.1200000000000001</v>
      </c>
      <c r="Z914" t="s">
        <v>2764</v>
      </c>
      <c r="AA914" t="s">
        <v>2765</v>
      </c>
    </row>
    <row r="915" spans="1:28" hidden="1" x14ac:dyDescent="0.25">
      <c r="A915" t="s">
        <v>477</v>
      </c>
      <c r="B915" t="s">
        <v>1</v>
      </c>
      <c r="C915" t="s">
        <v>479</v>
      </c>
      <c r="D915">
        <v>3909206</v>
      </c>
      <c r="E915">
        <v>483</v>
      </c>
      <c r="F915">
        <v>350</v>
      </c>
      <c r="G915">
        <f t="shared" si="28"/>
        <v>1.235545018604801E-4</v>
      </c>
      <c r="H915">
        <f t="shared" si="29"/>
        <v>0.72463768115942029</v>
      </c>
      <c r="I915">
        <v>90</v>
      </c>
      <c r="J915" t="s">
        <v>3</v>
      </c>
      <c r="K915">
        <v>0.44</v>
      </c>
      <c r="L915">
        <v>0.99</v>
      </c>
      <c r="M915">
        <v>1.1100000000000001</v>
      </c>
      <c r="N915">
        <v>1.24</v>
      </c>
      <c r="O915">
        <v>1</v>
      </c>
      <c r="P915">
        <v>6.1988988887800002E-2</v>
      </c>
      <c r="Q915">
        <v>0.19834323759899999</v>
      </c>
      <c r="R915">
        <v>1.11343839542</v>
      </c>
      <c r="S915">
        <v>0</v>
      </c>
      <c r="T915">
        <v>349</v>
      </c>
      <c r="U915">
        <v>350</v>
      </c>
      <c r="V915">
        <v>0.44</v>
      </c>
      <c r="W915">
        <v>0.99</v>
      </c>
      <c r="X915">
        <v>1.1100000000000001</v>
      </c>
      <c r="Y915">
        <v>1.24</v>
      </c>
    </row>
    <row r="916" spans="1:28" hidden="1" x14ac:dyDescent="0.25">
      <c r="A916" t="s">
        <v>477</v>
      </c>
      <c r="B916" s="2" t="s">
        <v>111</v>
      </c>
      <c r="C916" t="s">
        <v>478</v>
      </c>
      <c r="D916">
        <v>3909206</v>
      </c>
      <c r="E916">
        <v>403</v>
      </c>
      <c r="F916">
        <v>403</v>
      </c>
      <c r="G916">
        <f t="shared" si="28"/>
        <v>1.0308998809476912E-4</v>
      </c>
      <c r="H916">
        <f t="shared" si="29"/>
        <v>1</v>
      </c>
      <c r="I916">
        <v>91</v>
      </c>
      <c r="J916" t="s">
        <v>3</v>
      </c>
      <c r="K916">
        <v>0.41</v>
      </c>
      <c r="L916">
        <v>0.93</v>
      </c>
      <c r="M916">
        <v>1.07</v>
      </c>
      <c r="N916">
        <v>1.18</v>
      </c>
      <c r="O916">
        <v>2</v>
      </c>
      <c r="P916">
        <v>7.9238957527500001E-2</v>
      </c>
      <c r="Q916">
        <v>0.20309181307499999</v>
      </c>
      <c r="R916">
        <v>1.05895261845</v>
      </c>
      <c r="S916">
        <v>0</v>
      </c>
      <c r="T916">
        <v>401</v>
      </c>
      <c r="U916">
        <v>403</v>
      </c>
      <c r="V916">
        <v>0.41</v>
      </c>
      <c r="W916">
        <v>0.93</v>
      </c>
      <c r="X916">
        <v>1.07</v>
      </c>
      <c r="Y916">
        <v>1.18</v>
      </c>
      <c r="Z916" t="s">
        <v>2766</v>
      </c>
    </row>
    <row r="917" spans="1:28" hidden="1" x14ac:dyDescent="0.25">
      <c r="A917" t="s">
        <v>477</v>
      </c>
      <c r="B917" t="s">
        <v>15</v>
      </c>
      <c r="C917" t="s">
        <v>478</v>
      </c>
      <c r="D917">
        <v>3909206</v>
      </c>
      <c r="E917">
        <v>27500</v>
      </c>
      <c r="F917">
        <v>27422</v>
      </c>
      <c r="G917">
        <f t="shared" si="28"/>
        <v>7.0346766069631535E-3</v>
      </c>
      <c r="H917">
        <f t="shared" si="29"/>
        <v>0.99716363636363636</v>
      </c>
      <c r="I917">
        <v>521</v>
      </c>
      <c r="J917" t="s">
        <v>3</v>
      </c>
      <c r="K917">
        <v>0.21</v>
      </c>
      <c r="L917">
        <v>1.03</v>
      </c>
      <c r="M917">
        <v>1.23</v>
      </c>
      <c r="N917">
        <v>63</v>
      </c>
      <c r="O917">
        <v>103</v>
      </c>
      <c r="P917">
        <v>1.32455713962</v>
      </c>
      <c r="Q917">
        <v>41.506248360500003</v>
      </c>
      <c r="R917">
        <v>27.1936992569</v>
      </c>
      <c r="S917">
        <v>0</v>
      </c>
      <c r="T917">
        <v>27319</v>
      </c>
      <c r="U917">
        <v>27422</v>
      </c>
      <c r="V917">
        <v>0.21</v>
      </c>
      <c r="W917">
        <v>1.03</v>
      </c>
      <c r="X917">
        <v>1.23</v>
      </c>
      <c r="Y917">
        <v>63</v>
      </c>
      <c r="Z917" t="s">
        <v>2767</v>
      </c>
      <c r="AA917" t="s">
        <v>2768</v>
      </c>
      <c r="AB917" t="s">
        <v>2769</v>
      </c>
    </row>
    <row r="918" spans="1:28" hidden="1" x14ac:dyDescent="0.25">
      <c r="A918" t="s">
        <v>481</v>
      </c>
      <c r="B918" t="s">
        <v>2770</v>
      </c>
      <c r="C918" t="s">
        <v>482</v>
      </c>
      <c r="D918">
        <v>4721691</v>
      </c>
      <c r="E918">
        <v>1987</v>
      </c>
      <c r="F918">
        <v>1987</v>
      </c>
      <c r="G918">
        <f t="shared" si="28"/>
        <v>4.2082381079151516E-4</v>
      </c>
      <c r="H918">
        <f t="shared" si="29"/>
        <v>1</v>
      </c>
      <c r="I918">
        <v>348</v>
      </c>
      <c r="J918" t="s">
        <v>3</v>
      </c>
      <c r="K918">
        <v>0.8</v>
      </c>
      <c r="L918">
        <v>10.3</v>
      </c>
      <c r="M918">
        <v>10.4</v>
      </c>
      <c r="N918">
        <v>20.399999999999999</v>
      </c>
      <c r="O918">
        <v>6</v>
      </c>
      <c r="P918">
        <v>1.23617898437</v>
      </c>
      <c r="Q918">
        <v>10.433475745899999</v>
      </c>
      <c r="R918">
        <v>14.5345784957</v>
      </c>
      <c r="S918">
        <v>0</v>
      </c>
      <c r="T918">
        <v>1981</v>
      </c>
      <c r="U918">
        <v>1987</v>
      </c>
      <c r="V918">
        <v>0.8</v>
      </c>
      <c r="W918">
        <v>10.3</v>
      </c>
      <c r="X918">
        <v>10.4</v>
      </c>
      <c r="Y918">
        <v>20.399999999999999</v>
      </c>
      <c r="Z918" t="s">
        <v>2771</v>
      </c>
      <c r="AA918" t="s">
        <v>2772</v>
      </c>
      <c r="AB918" t="s">
        <v>2773</v>
      </c>
    </row>
    <row r="919" spans="1:28" hidden="1" x14ac:dyDescent="0.25">
      <c r="A919" t="s">
        <v>481</v>
      </c>
      <c r="B919" t="s">
        <v>132</v>
      </c>
      <c r="C919" t="s">
        <v>482</v>
      </c>
      <c r="D919">
        <v>4721691</v>
      </c>
      <c r="E919">
        <v>1106</v>
      </c>
      <c r="F919">
        <v>1104</v>
      </c>
      <c r="G919">
        <f t="shared" si="28"/>
        <v>2.3423811511596163E-4</v>
      </c>
      <c r="H919">
        <f t="shared" si="29"/>
        <v>0.99819168173598549</v>
      </c>
      <c r="I919">
        <v>72</v>
      </c>
      <c r="J919" t="s">
        <v>3</v>
      </c>
      <c r="K919">
        <v>1.1000000000000001</v>
      </c>
      <c r="L919">
        <v>2</v>
      </c>
      <c r="M919">
        <v>2.4</v>
      </c>
      <c r="N919">
        <v>3</v>
      </c>
      <c r="O919">
        <v>14</v>
      </c>
      <c r="P919">
        <v>1.3818279090800001</v>
      </c>
      <c r="Q919">
        <v>0.92024675224100005</v>
      </c>
      <c r="R919">
        <v>2.6092293577999999</v>
      </c>
      <c r="S919">
        <v>0</v>
      </c>
      <c r="T919">
        <v>1090</v>
      </c>
      <c r="U919">
        <v>1104</v>
      </c>
      <c r="V919">
        <v>1.1000000000000001</v>
      </c>
      <c r="W919">
        <v>2</v>
      </c>
      <c r="X919">
        <v>2.4</v>
      </c>
      <c r="Y919">
        <v>3</v>
      </c>
    </row>
    <row r="920" spans="1:28" hidden="1" x14ac:dyDescent="0.25">
      <c r="A920" t="s">
        <v>481</v>
      </c>
      <c r="B920" t="s">
        <v>483</v>
      </c>
      <c r="C920" t="s">
        <v>482</v>
      </c>
      <c r="D920">
        <v>4721691</v>
      </c>
      <c r="E920">
        <v>744</v>
      </c>
      <c r="F920">
        <v>744</v>
      </c>
      <c r="G920">
        <f t="shared" si="28"/>
        <v>1.5757066694961614E-4</v>
      </c>
      <c r="H920">
        <f t="shared" si="29"/>
        <v>1</v>
      </c>
      <c r="I920">
        <v>47</v>
      </c>
      <c r="J920" t="s">
        <v>3</v>
      </c>
      <c r="K920">
        <v>0.7</v>
      </c>
      <c r="L920">
        <v>1</v>
      </c>
      <c r="M920">
        <v>1.1000000000000001</v>
      </c>
      <c r="N920">
        <v>10.1</v>
      </c>
      <c r="O920">
        <v>0</v>
      </c>
      <c r="P920">
        <v>1.0434006596300001</v>
      </c>
      <c r="Q920">
        <v>4.0000441539800002</v>
      </c>
      <c r="R920">
        <v>3.62051075269</v>
      </c>
      <c r="S920">
        <v>0</v>
      </c>
      <c r="T920">
        <v>744</v>
      </c>
      <c r="U920">
        <v>744</v>
      </c>
      <c r="V920">
        <v>0.7</v>
      </c>
      <c r="W920">
        <v>1</v>
      </c>
      <c r="X920">
        <v>1.1000000000000001</v>
      </c>
      <c r="Y920">
        <v>10.1</v>
      </c>
    </row>
    <row r="921" spans="1:28" hidden="1" x14ac:dyDescent="0.25">
      <c r="A921" t="s">
        <v>481</v>
      </c>
      <c r="B921" t="s">
        <v>322</v>
      </c>
      <c r="C921" t="s">
        <v>482</v>
      </c>
      <c r="D921">
        <v>4721691</v>
      </c>
      <c r="E921">
        <v>203</v>
      </c>
      <c r="F921">
        <v>203</v>
      </c>
      <c r="G921">
        <f t="shared" si="28"/>
        <v>4.2993071761790425E-5</v>
      </c>
      <c r="H921">
        <f t="shared" si="29"/>
        <v>1</v>
      </c>
      <c r="I921">
        <v>36</v>
      </c>
      <c r="J921" t="s">
        <v>3</v>
      </c>
      <c r="K921">
        <v>0.9</v>
      </c>
      <c r="L921">
        <v>1</v>
      </c>
      <c r="M921">
        <v>1.2</v>
      </c>
      <c r="N921">
        <v>2.1</v>
      </c>
      <c r="O921">
        <v>2</v>
      </c>
      <c r="P921">
        <v>1.29043831711</v>
      </c>
      <c r="Q921">
        <v>0.90701579726799997</v>
      </c>
      <c r="R921">
        <v>1.7029850746299999</v>
      </c>
      <c r="S921">
        <v>0</v>
      </c>
      <c r="T921">
        <v>201</v>
      </c>
      <c r="U921">
        <v>203</v>
      </c>
      <c r="V921">
        <v>0.9</v>
      </c>
      <c r="W921">
        <v>1</v>
      </c>
      <c r="X921">
        <v>1.2</v>
      </c>
      <c r="Y921">
        <v>2.1</v>
      </c>
    </row>
    <row r="922" spans="1:28" hidden="1" x14ac:dyDescent="0.25">
      <c r="A922" t="s">
        <v>481</v>
      </c>
      <c r="B922" t="s">
        <v>484</v>
      </c>
      <c r="C922" t="s">
        <v>482</v>
      </c>
      <c r="D922">
        <v>4721691</v>
      </c>
      <c r="E922">
        <v>815</v>
      </c>
      <c r="F922">
        <v>815</v>
      </c>
      <c r="G922">
        <f t="shared" si="28"/>
        <v>1.7260765263970047E-4</v>
      </c>
      <c r="H922">
        <f t="shared" si="29"/>
        <v>1</v>
      </c>
      <c r="I922">
        <v>64</v>
      </c>
      <c r="J922" t="s">
        <v>3</v>
      </c>
      <c r="K922">
        <v>0.8</v>
      </c>
      <c r="L922">
        <v>0.9</v>
      </c>
      <c r="M922">
        <v>1</v>
      </c>
      <c r="N922">
        <v>1.6</v>
      </c>
      <c r="O922">
        <v>9</v>
      </c>
      <c r="P922">
        <v>1.9758679457099999</v>
      </c>
      <c r="Q922">
        <v>0.76312679776500003</v>
      </c>
      <c r="R922">
        <v>1.3892803970200001</v>
      </c>
      <c r="S922">
        <v>0</v>
      </c>
      <c r="T922">
        <v>806</v>
      </c>
      <c r="U922">
        <v>815</v>
      </c>
      <c r="V922">
        <v>0.8</v>
      </c>
      <c r="W922">
        <v>0.9</v>
      </c>
      <c r="X922">
        <v>1</v>
      </c>
      <c r="Y922">
        <v>1.6</v>
      </c>
      <c r="Z922" t="s">
        <v>2774</v>
      </c>
    </row>
    <row r="923" spans="1:28" x14ac:dyDescent="0.25">
      <c r="A923" t="s">
        <v>481</v>
      </c>
      <c r="B923" t="s">
        <v>15</v>
      </c>
      <c r="C923" t="s">
        <v>482</v>
      </c>
      <c r="D923">
        <v>4721691</v>
      </c>
      <c r="E923">
        <v>2602854</v>
      </c>
      <c r="F923">
        <v>2601476</v>
      </c>
      <c r="G923">
        <f t="shared" si="28"/>
        <v>0.55125462466730668</v>
      </c>
      <c r="H923">
        <f t="shared" si="29"/>
        <v>0.99947058113901122</v>
      </c>
      <c r="I923">
        <v>1274</v>
      </c>
      <c r="J923" t="s">
        <v>3</v>
      </c>
      <c r="K923">
        <v>0.09</v>
      </c>
      <c r="L923">
        <v>1.9</v>
      </c>
      <c r="M923">
        <v>2.4</v>
      </c>
      <c r="N923">
        <v>2.9</v>
      </c>
      <c r="O923">
        <v>16214</v>
      </c>
      <c r="P923">
        <v>0.93350937225300001</v>
      </c>
      <c r="Q923">
        <v>0.90606597244499998</v>
      </c>
      <c r="R923">
        <v>2.4376624574200001</v>
      </c>
      <c r="S923">
        <v>0</v>
      </c>
      <c r="T923">
        <v>2585262</v>
      </c>
      <c r="U923">
        <v>2601476</v>
      </c>
      <c r="V923">
        <v>0.09</v>
      </c>
      <c r="W923">
        <v>1.9</v>
      </c>
      <c r="X923">
        <v>2.4</v>
      </c>
      <c r="Y923">
        <v>2.9</v>
      </c>
      <c r="Z923" t="s">
        <v>2775</v>
      </c>
      <c r="AA923" t="s">
        <v>2776</v>
      </c>
      <c r="AB923" t="s">
        <v>2777</v>
      </c>
    </row>
    <row r="924" spans="1:28" hidden="1" x14ac:dyDescent="0.25">
      <c r="A924" t="s">
        <v>481</v>
      </c>
      <c r="B924" t="s">
        <v>15</v>
      </c>
      <c r="C924" t="s">
        <v>485</v>
      </c>
      <c r="D924">
        <v>4721691</v>
      </c>
      <c r="E924">
        <v>4090</v>
      </c>
      <c r="F924">
        <v>4055</v>
      </c>
      <c r="G924">
        <f t="shared" si="28"/>
        <v>8.6621509116119625E-4</v>
      </c>
      <c r="H924">
        <f t="shared" si="29"/>
        <v>0.99144254278728605</v>
      </c>
      <c r="I924">
        <v>134</v>
      </c>
      <c r="J924" t="s">
        <v>3</v>
      </c>
      <c r="K924">
        <v>0.8</v>
      </c>
      <c r="L924">
        <v>1.5</v>
      </c>
      <c r="M924">
        <v>1.8</v>
      </c>
      <c r="N924">
        <v>3.3</v>
      </c>
      <c r="O924">
        <v>21</v>
      </c>
      <c r="P924">
        <v>1.40182418052</v>
      </c>
      <c r="Q924">
        <v>1.3527186229199999</v>
      </c>
      <c r="R924">
        <v>2.4068046603900002</v>
      </c>
      <c r="S924">
        <v>0</v>
      </c>
      <c r="T924">
        <v>4034</v>
      </c>
      <c r="U924">
        <v>4055</v>
      </c>
      <c r="V924">
        <v>0.8</v>
      </c>
      <c r="W924">
        <v>1.5</v>
      </c>
      <c r="X924">
        <v>1.8</v>
      </c>
      <c r="Y924">
        <v>3.3</v>
      </c>
      <c r="Z924" t="s">
        <v>2778</v>
      </c>
      <c r="AA924" t="s">
        <v>2779</v>
      </c>
    </row>
    <row r="925" spans="1:28" hidden="1" x14ac:dyDescent="0.25">
      <c r="A925" t="s">
        <v>481</v>
      </c>
      <c r="B925" t="s">
        <v>333</v>
      </c>
      <c r="C925" t="s">
        <v>482</v>
      </c>
      <c r="D925">
        <v>4721691</v>
      </c>
      <c r="E925">
        <v>436</v>
      </c>
      <c r="F925">
        <v>436</v>
      </c>
      <c r="G925">
        <f t="shared" si="28"/>
        <v>9.2339799448968598E-5</v>
      </c>
      <c r="H925">
        <f t="shared" si="29"/>
        <v>1</v>
      </c>
      <c r="I925">
        <v>84</v>
      </c>
      <c r="J925" t="s">
        <v>3</v>
      </c>
      <c r="K925">
        <v>0.81</v>
      </c>
      <c r="L925">
        <v>0.9</v>
      </c>
      <c r="M925">
        <v>0.93</v>
      </c>
      <c r="N925">
        <v>0.98</v>
      </c>
      <c r="O925">
        <v>10</v>
      </c>
      <c r="P925">
        <v>2.9070604959900002</v>
      </c>
      <c r="Q925">
        <v>0.39864671740099999</v>
      </c>
      <c r="R925">
        <v>1.0711032863800001</v>
      </c>
      <c r="S925">
        <v>0</v>
      </c>
      <c r="T925">
        <v>426</v>
      </c>
      <c r="U925">
        <v>436</v>
      </c>
      <c r="V925">
        <v>0.81</v>
      </c>
      <c r="W925">
        <v>0.9</v>
      </c>
      <c r="X925">
        <v>0.93</v>
      </c>
      <c r="Y925">
        <v>0.98</v>
      </c>
      <c r="Z925" t="s">
        <v>2780</v>
      </c>
    </row>
    <row r="926" spans="1:28" hidden="1" x14ac:dyDescent="0.25">
      <c r="A926" t="s">
        <v>481</v>
      </c>
      <c r="B926">
        <v>1</v>
      </c>
      <c r="C926" t="s">
        <v>482</v>
      </c>
      <c r="D926">
        <v>4721691</v>
      </c>
      <c r="E926">
        <v>3384</v>
      </c>
      <c r="F926">
        <v>3384</v>
      </c>
      <c r="G926">
        <f t="shared" si="28"/>
        <v>7.1669238838373793E-4</v>
      </c>
      <c r="H926">
        <f t="shared" si="29"/>
        <v>1</v>
      </c>
      <c r="I926">
        <v>66</v>
      </c>
      <c r="J926" t="s">
        <v>3</v>
      </c>
      <c r="K926">
        <v>0.8</v>
      </c>
      <c r="L926">
        <v>1.9</v>
      </c>
      <c r="M926">
        <v>2.4</v>
      </c>
      <c r="N926">
        <v>2.9</v>
      </c>
      <c r="O926">
        <v>6</v>
      </c>
      <c r="P926">
        <v>0.80877589480599998</v>
      </c>
      <c r="Q926">
        <v>0.83613292012100005</v>
      </c>
      <c r="R926">
        <v>2.4554766133800001</v>
      </c>
      <c r="S926">
        <v>0</v>
      </c>
      <c r="T926">
        <v>3378</v>
      </c>
      <c r="U926">
        <v>3384</v>
      </c>
      <c r="V926">
        <v>0.8</v>
      </c>
      <c r="W926">
        <v>1.9</v>
      </c>
      <c r="X926">
        <v>2.4</v>
      </c>
      <c r="Y926">
        <v>2.9</v>
      </c>
      <c r="Z926" t="s">
        <v>2781</v>
      </c>
    </row>
    <row r="927" spans="1:28" hidden="1" x14ac:dyDescent="0.25">
      <c r="A927" t="s">
        <v>481</v>
      </c>
      <c r="B927" t="s">
        <v>2782</v>
      </c>
      <c r="C927" t="s">
        <v>482</v>
      </c>
      <c r="D927">
        <v>4721691</v>
      </c>
      <c r="E927">
        <v>218</v>
      </c>
      <c r="F927">
        <v>218</v>
      </c>
      <c r="G927">
        <f t="shared" si="28"/>
        <v>4.6169899724484299E-5</v>
      </c>
      <c r="H927">
        <f t="shared" si="29"/>
        <v>1</v>
      </c>
      <c r="I927">
        <v>37</v>
      </c>
      <c r="J927" t="s">
        <v>3</v>
      </c>
      <c r="K927">
        <v>1</v>
      </c>
      <c r="L927">
        <v>2</v>
      </c>
      <c r="M927">
        <v>2.4</v>
      </c>
      <c r="N927">
        <v>2.9</v>
      </c>
      <c r="O927">
        <v>0</v>
      </c>
      <c r="P927">
        <v>0.698578863951</v>
      </c>
      <c r="Q927">
        <v>0.71865720345600004</v>
      </c>
      <c r="R927">
        <v>2.5324770642200001</v>
      </c>
      <c r="S927">
        <v>0</v>
      </c>
      <c r="T927">
        <v>218</v>
      </c>
      <c r="U927">
        <v>218</v>
      </c>
      <c r="V927">
        <v>1</v>
      </c>
      <c r="W927">
        <v>2</v>
      </c>
      <c r="X927">
        <v>2.4</v>
      </c>
      <c r="Y927">
        <v>2.9</v>
      </c>
      <c r="Z927" t="s">
        <v>2783</v>
      </c>
    </row>
    <row r="928" spans="1:28" hidden="1" x14ac:dyDescent="0.25">
      <c r="A928" t="s">
        <v>481</v>
      </c>
      <c r="B928" t="s">
        <v>134</v>
      </c>
      <c r="C928" t="s">
        <v>482</v>
      </c>
      <c r="D928">
        <v>4721691</v>
      </c>
      <c r="E928">
        <v>3932</v>
      </c>
      <c r="F928">
        <v>3932</v>
      </c>
      <c r="G928">
        <f t="shared" si="28"/>
        <v>8.327525032874875E-4</v>
      </c>
      <c r="H928">
        <f t="shared" si="29"/>
        <v>1</v>
      </c>
      <c r="I928">
        <v>60</v>
      </c>
      <c r="J928" t="s">
        <v>3</v>
      </c>
      <c r="K928">
        <v>1</v>
      </c>
      <c r="L928">
        <v>2.1</v>
      </c>
      <c r="M928">
        <v>2.5</v>
      </c>
      <c r="N928">
        <v>3</v>
      </c>
      <c r="O928">
        <v>4</v>
      </c>
      <c r="P928">
        <v>1.21340394227</v>
      </c>
      <c r="Q928">
        <v>0.82161919538799999</v>
      </c>
      <c r="R928">
        <v>2.6408095722999998</v>
      </c>
      <c r="S928">
        <v>0</v>
      </c>
      <c r="T928">
        <v>3928</v>
      </c>
      <c r="U928">
        <v>3932</v>
      </c>
      <c r="V928">
        <v>1</v>
      </c>
      <c r="W928">
        <v>2.1</v>
      </c>
      <c r="X928">
        <v>2.5</v>
      </c>
      <c r="Y928">
        <v>3</v>
      </c>
      <c r="Z928" t="s">
        <v>2784</v>
      </c>
    </row>
    <row r="929" spans="1:28" hidden="1" x14ac:dyDescent="0.25">
      <c r="A929" t="s">
        <v>481</v>
      </c>
      <c r="B929" s="2">
        <v>42370</v>
      </c>
      <c r="C929" t="s">
        <v>482</v>
      </c>
      <c r="D929">
        <v>4721691</v>
      </c>
      <c r="E929">
        <v>191570</v>
      </c>
      <c r="F929">
        <v>191552</v>
      </c>
      <c r="G929">
        <f t="shared" si="28"/>
        <v>4.0572328854217694E-2</v>
      </c>
      <c r="H929">
        <f t="shared" si="29"/>
        <v>0.99990603956778201</v>
      </c>
      <c r="I929">
        <v>661</v>
      </c>
      <c r="J929" t="s">
        <v>3</v>
      </c>
      <c r="K929">
        <v>0.6</v>
      </c>
      <c r="L929">
        <v>1.9</v>
      </c>
      <c r="M929">
        <v>2.4</v>
      </c>
      <c r="N929">
        <v>2.9</v>
      </c>
      <c r="O929">
        <v>965</v>
      </c>
      <c r="P929">
        <v>0.91920835203200002</v>
      </c>
      <c r="Q929">
        <v>0.86700180860499998</v>
      </c>
      <c r="R929">
        <v>2.4657490279999998</v>
      </c>
      <c r="S929">
        <v>0</v>
      </c>
      <c r="T929">
        <v>190587</v>
      </c>
      <c r="U929">
        <v>191552</v>
      </c>
      <c r="V929">
        <v>0.6</v>
      </c>
      <c r="W929">
        <v>1.9</v>
      </c>
      <c r="X929">
        <v>2.4</v>
      </c>
      <c r="Y929">
        <v>2.9</v>
      </c>
      <c r="Z929" t="s">
        <v>2785</v>
      </c>
      <c r="AA929" t="s">
        <v>2786</v>
      </c>
      <c r="AB929" t="s">
        <v>2787</v>
      </c>
    </row>
    <row r="930" spans="1:28" hidden="1" x14ac:dyDescent="0.25">
      <c r="A930" t="s">
        <v>481</v>
      </c>
      <c r="B930" t="s">
        <v>326</v>
      </c>
      <c r="C930" t="s">
        <v>482</v>
      </c>
      <c r="D930">
        <v>4721691</v>
      </c>
      <c r="E930">
        <v>358</v>
      </c>
      <c r="F930">
        <v>358</v>
      </c>
      <c r="G930">
        <f t="shared" si="28"/>
        <v>7.5820294042960461E-5</v>
      </c>
      <c r="H930">
        <f t="shared" si="29"/>
        <v>1</v>
      </c>
      <c r="I930">
        <v>113</v>
      </c>
      <c r="J930" t="s">
        <v>3</v>
      </c>
      <c r="K930">
        <v>0.82</v>
      </c>
      <c r="L930">
        <v>0.91</v>
      </c>
      <c r="M930">
        <v>0.95</v>
      </c>
      <c r="N930">
        <v>1.39</v>
      </c>
      <c r="O930">
        <v>4</v>
      </c>
      <c r="P930">
        <v>2.5953600001499999</v>
      </c>
      <c r="Q930">
        <v>0.83284140608299995</v>
      </c>
      <c r="R930">
        <v>1.3397740113000001</v>
      </c>
      <c r="S930">
        <v>0</v>
      </c>
      <c r="T930">
        <v>354</v>
      </c>
      <c r="U930">
        <v>358</v>
      </c>
      <c r="V930">
        <v>0.82</v>
      </c>
      <c r="W930">
        <v>0.91</v>
      </c>
      <c r="X930">
        <v>0.95</v>
      </c>
      <c r="Y930">
        <v>1.39</v>
      </c>
    </row>
    <row r="931" spans="1:28" hidden="1" x14ac:dyDescent="0.25">
      <c r="A931" t="s">
        <v>481</v>
      </c>
      <c r="B931" t="s">
        <v>1</v>
      </c>
      <c r="C931" t="s">
        <v>485</v>
      </c>
      <c r="D931">
        <v>4721691</v>
      </c>
      <c r="E931">
        <v>27319</v>
      </c>
      <c r="F931">
        <v>26851</v>
      </c>
      <c r="G931">
        <f t="shared" si="28"/>
        <v>5.7858508741889291E-3</v>
      </c>
      <c r="H931">
        <f t="shared" si="29"/>
        <v>0.98286906548555952</v>
      </c>
      <c r="I931">
        <v>83</v>
      </c>
      <c r="J931" t="s">
        <v>3</v>
      </c>
      <c r="K931">
        <v>0.5</v>
      </c>
      <c r="L931">
        <v>2</v>
      </c>
      <c r="M931">
        <v>3</v>
      </c>
      <c r="N931">
        <v>3</v>
      </c>
      <c r="O931">
        <v>42</v>
      </c>
      <c r="P931">
        <v>0.65788720850799998</v>
      </c>
      <c r="Q931">
        <v>0.65826522548199995</v>
      </c>
      <c r="R931">
        <v>2.6312186206099999</v>
      </c>
      <c r="S931">
        <v>0</v>
      </c>
      <c r="T931">
        <v>26809</v>
      </c>
      <c r="U931">
        <v>26851</v>
      </c>
      <c r="V931">
        <v>0.5</v>
      </c>
      <c r="W931">
        <v>2</v>
      </c>
      <c r="X931">
        <v>3</v>
      </c>
      <c r="Y931">
        <v>3</v>
      </c>
      <c r="Z931" t="s">
        <v>2788</v>
      </c>
      <c r="AA931" t="s">
        <v>2789</v>
      </c>
    </row>
    <row r="932" spans="1:28" hidden="1" x14ac:dyDescent="0.25">
      <c r="A932" t="s">
        <v>481</v>
      </c>
      <c r="B932" t="s">
        <v>2790</v>
      </c>
      <c r="C932" t="s">
        <v>482</v>
      </c>
      <c r="D932">
        <v>4721691</v>
      </c>
      <c r="E932">
        <v>1299</v>
      </c>
      <c r="F932">
        <v>1299</v>
      </c>
      <c r="G932">
        <f t="shared" si="28"/>
        <v>2.7511330156928946E-4</v>
      </c>
      <c r="H932">
        <f t="shared" si="29"/>
        <v>1</v>
      </c>
      <c r="I932">
        <v>36</v>
      </c>
      <c r="J932" t="s">
        <v>3</v>
      </c>
      <c r="K932">
        <v>1.1000000000000001</v>
      </c>
      <c r="L932">
        <v>2013</v>
      </c>
      <c r="M932">
        <v>2014</v>
      </c>
      <c r="N932">
        <v>2014</v>
      </c>
      <c r="O932">
        <v>0</v>
      </c>
      <c r="P932">
        <v>-3.1337651061899998</v>
      </c>
      <c r="Q932">
        <v>541.00402942599999</v>
      </c>
      <c r="R932">
        <v>1855.80678984</v>
      </c>
      <c r="S932">
        <v>0</v>
      </c>
      <c r="T932">
        <v>1299</v>
      </c>
      <c r="U932">
        <v>1299</v>
      </c>
      <c r="V932">
        <v>1.1000000000000001</v>
      </c>
      <c r="W932">
        <v>2013</v>
      </c>
      <c r="X932">
        <v>2014</v>
      </c>
      <c r="Y932">
        <v>2014</v>
      </c>
      <c r="Z932" t="s">
        <v>2791</v>
      </c>
    </row>
    <row r="933" spans="1:28" hidden="1" x14ac:dyDescent="0.25">
      <c r="A933" t="s">
        <v>481</v>
      </c>
      <c r="B933" t="s">
        <v>209</v>
      </c>
      <c r="C933" t="s">
        <v>482</v>
      </c>
      <c r="D933">
        <v>4721691</v>
      </c>
      <c r="E933">
        <v>8385</v>
      </c>
      <c r="F933">
        <v>8385</v>
      </c>
      <c r="G933">
        <f t="shared" si="28"/>
        <v>1.7758468311458754E-3</v>
      </c>
      <c r="H933">
        <f t="shared" si="29"/>
        <v>1</v>
      </c>
      <c r="I933">
        <v>87</v>
      </c>
      <c r="J933" t="s">
        <v>3</v>
      </c>
      <c r="K933">
        <v>0.8</v>
      </c>
      <c r="L933">
        <v>2</v>
      </c>
      <c r="M933">
        <v>2.2999999999999998</v>
      </c>
      <c r="N933">
        <v>2.8</v>
      </c>
      <c r="O933">
        <v>42</v>
      </c>
      <c r="P933">
        <v>1.00981700327</v>
      </c>
      <c r="Q933">
        <v>0.75766587671600005</v>
      </c>
      <c r="R933">
        <v>2.4444660194200001</v>
      </c>
      <c r="S933">
        <v>0</v>
      </c>
      <c r="T933">
        <v>8343</v>
      </c>
      <c r="U933">
        <v>8385</v>
      </c>
      <c r="V933">
        <v>0.8</v>
      </c>
      <c r="W933">
        <v>2</v>
      </c>
      <c r="X933">
        <v>2.2999999999999998</v>
      </c>
      <c r="Y933">
        <v>2.8</v>
      </c>
      <c r="Z933" t="s">
        <v>2792</v>
      </c>
    </row>
    <row r="934" spans="1:28" hidden="1" x14ac:dyDescent="0.25">
      <c r="A934" t="s">
        <v>481</v>
      </c>
      <c r="B934" t="s">
        <v>2793</v>
      </c>
      <c r="C934" t="s">
        <v>482</v>
      </c>
      <c r="D934">
        <v>4721691</v>
      </c>
      <c r="E934">
        <v>3952</v>
      </c>
      <c r="F934">
        <v>1309</v>
      </c>
      <c r="G934">
        <f t="shared" si="28"/>
        <v>8.369882739044126E-4</v>
      </c>
      <c r="H934">
        <f t="shared" si="29"/>
        <v>0.33122469635627533</v>
      </c>
      <c r="I934">
        <v>34</v>
      </c>
      <c r="J934" t="s">
        <v>3</v>
      </c>
      <c r="K934">
        <v>1</v>
      </c>
      <c r="L934">
        <v>7</v>
      </c>
      <c r="M934">
        <v>15</v>
      </c>
      <c r="N934">
        <v>23</v>
      </c>
      <c r="O934">
        <v>0</v>
      </c>
      <c r="P934">
        <v>7.0807409664799995E-2</v>
      </c>
      <c r="Q934">
        <v>9.2797167621799996</v>
      </c>
      <c r="R934">
        <v>14.8667685256</v>
      </c>
      <c r="S934">
        <v>0</v>
      </c>
      <c r="T934">
        <v>1309</v>
      </c>
      <c r="U934">
        <v>1309</v>
      </c>
      <c r="V934">
        <v>1</v>
      </c>
      <c r="W934">
        <v>7</v>
      </c>
      <c r="X934">
        <v>15</v>
      </c>
      <c r="Y934">
        <v>23</v>
      </c>
      <c r="Z934" t="s">
        <v>561</v>
      </c>
    </row>
    <row r="935" spans="1:28" hidden="1" x14ac:dyDescent="0.25">
      <c r="A935" t="s">
        <v>481</v>
      </c>
      <c r="B935" t="s">
        <v>186</v>
      </c>
      <c r="C935" t="s">
        <v>485</v>
      </c>
      <c r="D935">
        <v>4721691</v>
      </c>
      <c r="E935">
        <v>4178</v>
      </c>
      <c r="F935">
        <v>4171</v>
      </c>
      <c r="G935">
        <f t="shared" si="28"/>
        <v>8.8485248187566696E-4</v>
      </c>
      <c r="H935">
        <f t="shared" si="29"/>
        <v>0.99832455720440405</v>
      </c>
      <c r="I935">
        <v>247</v>
      </c>
      <c r="J935" t="s">
        <v>3</v>
      </c>
      <c r="K935">
        <v>0.7</v>
      </c>
      <c r="L935">
        <v>1.7</v>
      </c>
      <c r="M935">
        <v>2.2000000000000002</v>
      </c>
      <c r="N935">
        <v>3.5</v>
      </c>
      <c r="O935">
        <v>32</v>
      </c>
      <c r="P935">
        <v>1.6753795228699999</v>
      </c>
      <c r="Q935">
        <v>1.5508382549999999</v>
      </c>
      <c r="R935">
        <v>2.7748441652600002</v>
      </c>
      <c r="S935">
        <v>0</v>
      </c>
      <c r="T935">
        <v>4139</v>
      </c>
      <c r="U935">
        <v>4171</v>
      </c>
      <c r="V935">
        <v>0.7</v>
      </c>
      <c r="W935">
        <v>1.7</v>
      </c>
      <c r="X935">
        <v>2.2000000000000002</v>
      </c>
      <c r="Y935">
        <v>3.5</v>
      </c>
      <c r="Z935" t="s">
        <v>2794</v>
      </c>
      <c r="AA935" t="s">
        <v>2795</v>
      </c>
      <c r="AB935" t="s">
        <v>2796</v>
      </c>
    </row>
    <row r="936" spans="1:28" hidden="1" x14ac:dyDescent="0.25">
      <c r="A936" t="s">
        <v>481</v>
      </c>
      <c r="B936" t="s">
        <v>1</v>
      </c>
      <c r="C936" t="s">
        <v>486</v>
      </c>
      <c r="D936">
        <v>4721691</v>
      </c>
      <c r="E936">
        <v>4113</v>
      </c>
      <c r="F936">
        <v>3404</v>
      </c>
      <c r="G936">
        <f t="shared" si="28"/>
        <v>8.7108622737066025E-4</v>
      </c>
      <c r="H936">
        <f t="shared" si="29"/>
        <v>0.82761974228057378</v>
      </c>
      <c r="I936">
        <v>139</v>
      </c>
      <c r="J936" t="s">
        <v>3</v>
      </c>
      <c r="K936">
        <v>0.8</v>
      </c>
      <c r="L936">
        <v>2.1</v>
      </c>
      <c r="M936">
        <v>2.5</v>
      </c>
      <c r="N936">
        <v>2.9</v>
      </c>
      <c r="O936">
        <v>18</v>
      </c>
      <c r="P936">
        <v>0.875276445899</v>
      </c>
      <c r="Q936">
        <v>0.74273939489899998</v>
      </c>
      <c r="R936">
        <v>2.5499320732399999</v>
      </c>
      <c r="S936">
        <v>0</v>
      </c>
      <c r="T936">
        <v>3386</v>
      </c>
      <c r="U936">
        <v>3404</v>
      </c>
      <c r="V936">
        <v>0.8</v>
      </c>
      <c r="W936">
        <v>2.1</v>
      </c>
      <c r="X936">
        <v>2.5</v>
      </c>
      <c r="Y936">
        <v>2.9</v>
      </c>
      <c r="Z936" t="s">
        <v>2797</v>
      </c>
      <c r="AA936" t="s">
        <v>2798</v>
      </c>
    </row>
    <row r="937" spans="1:28" x14ac:dyDescent="0.25">
      <c r="A937" t="s">
        <v>481</v>
      </c>
      <c r="B937" t="s">
        <v>1</v>
      </c>
      <c r="C937" t="s">
        <v>482</v>
      </c>
      <c r="D937">
        <v>4721691</v>
      </c>
      <c r="E937">
        <v>673557</v>
      </c>
      <c r="F937">
        <v>509411</v>
      </c>
      <c r="G937">
        <f t="shared" si="28"/>
        <v>0.14265164747121317</v>
      </c>
      <c r="H937">
        <f t="shared" si="29"/>
        <v>0.75629976379133468</v>
      </c>
      <c r="I937">
        <v>823</v>
      </c>
      <c r="J937" t="s">
        <v>3</v>
      </c>
      <c r="K937">
        <v>0.09</v>
      </c>
      <c r="L937">
        <v>2</v>
      </c>
      <c r="M937">
        <v>2.4</v>
      </c>
      <c r="N937">
        <v>3</v>
      </c>
      <c r="O937">
        <v>5930</v>
      </c>
      <c r="P937">
        <v>1.0094342510000001</v>
      </c>
      <c r="Q937">
        <v>0.86580501384899999</v>
      </c>
      <c r="R937">
        <v>2.5445270678199998</v>
      </c>
      <c r="S937">
        <v>5</v>
      </c>
      <c r="T937">
        <v>503476</v>
      </c>
      <c r="U937">
        <v>509411</v>
      </c>
      <c r="V937">
        <v>0.09</v>
      </c>
      <c r="W937">
        <v>2</v>
      </c>
      <c r="X937">
        <v>2.4</v>
      </c>
      <c r="Y937">
        <v>3</v>
      </c>
      <c r="Z937" t="s">
        <v>2799</v>
      </c>
      <c r="AA937" t="s">
        <v>2800</v>
      </c>
      <c r="AB937" t="s">
        <v>2801</v>
      </c>
    </row>
    <row r="938" spans="1:28" hidden="1" x14ac:dyDescent="0.25">
      <c r="A938" t="s">
        <v>481</v>
      </c>
      <c r="B938" t="s">
        <v>2802</v>
      </c>
      <c r="C938" t="s">
        <v>482</v>
      </c>
      <c r="D938">
        <v>4721691</v>
      </c>
      <c r="E938">
        <v>1197</v>
      </c>
      <c r="F938">
        <v>1197</v>
      </c>
      <c r="G938">
        <f t="shared" si="28"/>
        <v>2.5351087142297114E-4</v>
      </c>
      <c r="H938">
        <f t="shared" si="29"/>
        <v>1</v>
      </c>
      <c r="I938">
        <v>12</v>
      </c>
      <c r="J938" t="s">
        <v>3</v>
      </c>
      <c r="K938">
        <v>1</v>
      </c>
      <c r="L938">
        <v>3</v>
      </c>
      <c r="M938">
        <v>5</v>
      </c>
      <c r="N938">
        <v>10</v>
      </c>
      <c r="O938">
        <v>0</v>
      </c>
      <c r="P938">
        <v>0.40329979008</v>
      </c>
      <c r="Q938">
        <v>3.5520333006899998</v>
      </c>
      <c r="R938">
        <v>5.7986633249799997</v>
      </c>
      <c r="S938">
        <v>0</v>
      </c>
      <c r="T938">
        <v>1197</v>
      </c>
      <c r="U938">
        <v>1197</v>
      </c>
      <c r="V938">
        <v>1</v>
      </c>
      <c r="W938">
        <v>3</v>
      </c>
      <c r="X938">
        <v>5</v>
      </c>
      <c r="Y938">
        <v>10</v>
      </c>
    </row>
    <row r="939" spans="1:28" hidden="1" x14ac:dyDescent="0.25">
      <c r="A939" t="s">
        <v>481</v>
      </c>
      <c r="B939" t="s">
        <v>731</v>
      </c>
      <c r="C939" t="s">
        <v>482</v>
      </c>
      <c r="D939">
        <v>4721691</v>
      </c>
      <c r="E939">
        <v>224</v>
      </c>
      <c r="F939">
        <v>224</v>
      </c>
      <c r="G939">
        <f t="shared" si="28"/>
        <v>4.7440630909561851E-5</v>
      </c>
      <c r="H939">
        <f t="shared" si="29"/>
        <v>1</v>
      </c>
      <c r="I939">
        <v>37</v>
      </c>
      <c r="J939" t="s">
        <v>3</v>
      </c>
      <c r="K939">
        <v>1.1000000000000001</v>
      </c>
      <c r="L939">
        <v>2.1</v>
      </c>
      <c r="M939">
        <v>2.4</v>
      </c>
      <c r="N939">
        <v>2.9</v>
      </c>
      <c r="O939">
        <v>1</v>
      </c>
      <c r="P939">
        <v>0.874390234002</v>
      </c>
      <c r="Q939">
        <v>0.63529079452899995</v>
      </c>
      <c r="R939">
        <v>2.52466367713</v>
      </c>
      <c r="S939">
        <v>0</v>
      </c>
      <c r="T939">
        <v>223</v>
      </c>
      <c r="U939">
        <v>224</v>
      </c>
      <c r="V939">
        <v>1.1000000000000001</v>
      </c>
      <c r="W939">
        <v>2.1</v>
      </c>
      <c r="X939">
        <v>2.4</v>
      </c>
      <c r="Y939">
        <v>2.9</v>
      </c>
      <c r="Z939" t="s">
        <v>2803</v>
      </c>
    </row>
    <row r="940" spans="1:28" hidden="1" x14ac:dyDescent="0.25">
      <c r="A940" t="s">
        <v>481</v>
      </c>
      <c r="B940" t="s">
        <v>96</v>
      </c>
      <c r="C940" t="s">
        <v>482</v>
      </c>
      <c r="D940">
        <v>4721691</v>
      </c>
      <c r="E940">
        <v>17122</v>
      </c>
      <c r="F940">
        <v>17121</v>
      </c>
      <c r="G940">
        <f t="shared" si="28"/>
        <v>3.6262432251496341E-3</v>
      </c>
      <c r="H940">
        <f t="shared" si="29"/>
        <v>0.99994159560798968</v>
      </c>
      <c r="I940">
        <v>119</v>
      </c>
      <c r="J940" t="s">
        <v>3</v>
      </c>
      <c r="K940">
        <v>0.8</v>
      </c>
      <c r="L940">
        <v>1.9</v>
      </c>
      <c r="M940">
        <v>2.2999999999999998</v>
      </c>
      <c r="N940">
        <v>2.8</v>
      </c>
      <c r="O940">
        <v>97</v>
      </c>
      <c r="P940">
        <v>0.81697912519500004</v>
      </c>
      <c r="Q940">
        <v>0.82068654317800005</v>
      </c>
      <c r="R940">
        <v>2.3769378524400002</v>
      </c>
      <c r="S940">
        <v>0</v>
      </c>
      <c r="T940">
        <v>17024</v>
      </c>
      <c r="U940">
        <v>17121</v>
      </c>
      <c r="V940">
        <v>0.8</v>
      </c>
      <c r="W940">
        <v>1.9</v>
      </c>
      <c r="X940">
        <v>2.2999999999999998</v>
      </c>
      <c r="Y940">
        <v>2.8</v>
      </c>
      <c r="Z940" t="s">
        <v>2804</v>
      </c>
      <c r="AA940" t="s">
        <v>2805</v>
      </c>
    </row>
    <row r="941" spans="1:28" hidden="1" x14ac:dyDescent="0.25">
      <c r="A941" t="s">
        <v>481</v>
      </c>
      <c r="B941" t="s">
        <v>15</v>
      </c>
      <c r="C941" t="s">
        <v>486</v>
      </c>
      <c r="D941">
        <v>4721691</v>
      </c>
      <c r="E941">
        <v>10130</v>
      </c>
      <c r="F941">
        <v>10053</v>
      </c>
      <c r="G941">
        <f t="shared" si="28"/>
        <v>2.1454178174725963E-3</v>
      </c>
      <c r="H941">
        <f t="shared" si="29"/>
        <v>0.99239881539980257</v>
      </c>
      <c r="I941">
        <v>107</v>
      </c>
      <c r="J941" t="s">
        <v>3</v>
      </c>
      <c r="K941">
        <v>0.2</v>
      </c>
      <c r="L941">
        <v>2.2000000000000002</v>
      </c>
      <c r="M941">
        <v>2.5</v>
      </c>
      <c r="N941">
        <v>2.9</v>
      </c>
      <c r="O941">
        <v>19</v>
      </c>
      <c r="P941">
        <v>0.491416121358</v>
      </c>
      <c r="Q941">
        <v>0.57772229380499995</v>
      </c>
      <c r="R941">
        <v>2.6010165437500001</v>
      </c>
      <c r="S941">
        <v>0</v>
      </c>
      <c r="T941">
        <v>10034</v>
      </c>
      <c r="U941">
        <v>10053</v>
      </c>
      <c r="V941">
        <v>0.2</v>
      </c>
      <c r="W941">
        <v>2.2000000000000002</v>
      </c>
      <c r="X941">
        <v>2.5</v>
      </c>
      <c r="Y941">
        <v>2.9</v>
      </c>
      <c r="Z941" t="s">
        <v>2806</v>
      </c>
    </row>
    <row r="942" spans="1:28" hidden="1" x14ac:dyDescent="0.25">
      <c r="A942" t="s">
        <v>481</v>
      </c>
      <c r="B942" t="s">
        <v>14</v>
      </c>
      <c r="C942" t="s">
        <v>482</v>
      </c>
      <c r="D942">
        <v>4721691</v>
      </c>
      <c r="E942">
        <v>2071</v>
      </c>
      <c r="F942">
        <v>2071</v>
      </c>
      <c r="G942">
        <f t="shared" si="28"/>
        <v>4.3861404738260087E-4</v>
      </c>
      <c r="H942">
        <f t="shared" si="29"/>
        <v>1</v>
      </c>
      <c r="I942">
        <v>57</v>
      </c>
      <c r="J942" t="s">
        <v>3</v>
      </c>
      <c r="K942">
        <v>0.92</v>
      </c>
      <c r="L942">
        <v>2</v>
      </c>
      <c r="M942">
        <v>2.2999999999999998</v>
      </c>
      <c r="N942">
        <v>2.7</v>
      </c>
      <c r="O942">
        <v>7</v>
      </c>
      <c r="P942">
        <v>0.851121571726</v>
      </c>
      <c r="Q942">
        <v>0.65482600725999995</v>
      </c>
      <c r="R942">
        <v>2.3909302325600001</v>
      </c>
      <c r="S942">
        <v>0</v>
      </c>
      <c r="T942">
        <v>2064</v>
      </c>
      <c r="U942">
        <v>2071</v>
      </c>
      <c r="V942">
        <v>0.92</v>
      </c>
      <c r="W942">
        <v>2</v>
      </c>
      <c r="X942">
        <v>2.2999999999999998</v>
      </c>
      <c r="Y942">
        <v>2.7</v>
      </c>
      <c r="Z942" t="s">
        <v>2807</v>
      </c>
    </row>
    <row r="943" spans="1:28" hidden="1" x14ac:dyDescent="0.25">
      <c r="A943" t="s">
        <v>481</v>
      </c>
      <c r="B943" t="s">
        <v>797</v>
      </c>
      <c r="C943" t="s">
        <v>482</v>
      </c>
      <c r="D943">
        <v>4721691</v>
      </c>
      <c r="E943">
        <v>7009</v>
      </c>
      <c r="F943">
        <v>3631</v>
      </c>
      <c r="G943">
        <f t="shared" si="28"/>
        <v>1.4844258127014241E-3</v>
      </c>
      <c r="H943">
        <f t="shared" si="29"/>
        <v>0.5180482237123698</v>
      </c>
      <c r="I943">
        <v>113</v>
      </c>
      <c r="J943" t="s">
        <v>3</v>
      </c>
      <c r="K943">
        <v>0.5</v>
      </c>
      <c r="L943">
        <v>2.71</v>
      </c>
      <c r="M943">
        <v>4</v>
      </c>
      <c r="N943">
        <v>5.29</v>
      </c>
      <c r="O943">
        <v>0</v>
      </c>
      <c r="P943">
        <v>0.66626001365999998</v>
      </c>
      <c r="Q943">
        <v>2.0259820475699999</v>
      </c>
      <c r="R943">
        <v>4.1263012944100002</v>
      </c>
      <c r="S943">
        <v>0</v>
      </c>
      <c r="T943">
        <v>3631</v>
      </c>
      <c r="U943">
        <v>3631</v>
      </c>
      <c r="V943">
        <v>0.5</v>
      </c>
      <c r="W943">
        <v>2.71</v>
      </c>
      <c r="X943">
        <v>4</v>
      </c>
      <c r="Y943">
        <v>5.29</v>
      </c>
      <c r="Z943" t="s">
        <v>2808</v>
      </c>
      <c r="AA943" t="s">
        <v>2809</v>
      </c>
      <c r="AB943" t="s">
        <v>2810</v>
      </c>
    </row>
    <row r="944" spans="1:28" hidden="1" x14ac:dyDescent="0.25">
      <c r="A944" t="s">
        <v>481</v>
      </c>
      <c r="B944" t="s">
        <v>186</v>
      </c>
      <c r="C944" t="s">
        <v>486</v>
      </c>
      <c r="D944">
        <v>4721691</v>
      </c>
      <c r="E944">
        <v>15464</v>
      </c>
      <c r="F944">
        <v>15191</v>
      </c>
      <c r="G944">
        <f t="shared" si="28"/>
        <v>3.2750978410065377E-3</v>
      </c>
      <c r="H944">
        <f t="shared" si="29"/>
        <v>0.98234609415416452</v>
      </c>
      <c r="I944">
        <v>330</v>
      </c>
      <c r="J944" t="s">
        <v>3</v>
      </c>
      <c r="K944">
        <v>0.08</v>
      </c>
      <c r="L944">
        <v>2.1</v>
      </c>
      <c r="M944">
        <v>2.4</v>
      </c>
      <c r="N944">
        <v>2.9</v>
      </c>
      <c r="O944">
        <v>105</v>
      </c>
      <c r="P944">
        <v>0.85000663735199999</v>
      </c>
      <c r="Q944">
        <v>0.70452382796299995</v>
      </c>
      <c r="R944">
        <v>2.5098163860499998</v>
      </c>
      <c r="S944">
        <v>0</v>
      </c>
      <c r="T944">
        <v>15086</v>
      </c>
      <c r="U944">
        <v>15191</v>
      </c>
      <c r="V944">
        <v>0.08</v>
      </c>
      <c r="W944">
        <v>2.1</v>
      </c>
      <c r="X944">
        <v>2.4</v>
      </c>
      <c r="Y944">
        <v>2.9</v>
      </c>
      <c r="Z944" t="s">
        <v>2811</v>
      </c>
      <c r="AA944" t="s">
        <v>2812</v>
      </c>
      <c r="AB944" t="s">
        <v>2813</v>
      </c>
    </row>
    <row r="945" spans="1:28" hidden="1" x14ac:dyDescent="0.25">
      <c r="A945" t="s">
        <v>481</v>
      </c>
      <c r="B945" t="s">
        <v>488</v>
      </c>
      <c r="C945" t="s">
        <v>482</v>
      </c>
      <c r="D945">
        <v>4721691</v>
      </c>
      <c r="E945">
        <v>14919</v>
      </c>
      <c r="F945">
        <v>14914</v>
      </c>
      <c r="G945">
        <f t="shared" si="28"/>
        <v>3.1596730916953271E-3</v>
      </c>
      <c r="H945">
        <f t="shared" si="29"/>
        <v>0.99966485689389373</v>
      </c>
      <c r="I945">
        <v>64</v>
      </c>
      <c r="J945" t="s">
        <v>3</v>
      </c>
      <c r="K945">
        <v>10</v>
      </c>
      <c r="L945">
        <v>10.3</v>
      </c>
      <c r="M945">
        <v>10.3</v>
      </c>
      <c r="N945">
        <v>10.6</v>
      </c>
      <c r="O945">
        <v>452</v>
      </c>
      <c r="P945">
        <v>0.51981672612700003</v>
      </c>
      <c r="Q945">
        <v>0.14509262254499999</v>
      </c>
      <c r="R945">
        <v>10.3727479398</v>
      </c>
      <c r="S945">
        <v>386</v>
      </c>
      <c r="T945">
        <v>14076</v>
      </c>
      <c r="U945">
        <v>14914</v>
      </c>
      <c r="V945">
        <v>10</v>
      </c>
      <c r="W945">
        <v>10.3</v>
      </c>
      <c r="X945">
        <v>10.3</v>
      </c>
      <c r="Y945">
        <v>10.6</v>
      </c>
      <c r="Z945" t="s">
        <v>2814</v>
      </c>
      <c r="AA945" t="s">
        <v>2815</v>
      </c>
    </row>
    <row r="946" spans="1:28" hidden="1" x14ac:dyDescent="0.25">
      <c r="A946" t="s">
        <v>481</v>
      </c>
      <c r="B946" t="s">
        <v>30</v>
      </c>
      <c r="C946" t="s">
        <v>482</v>
      </c>
      <c r="D946">
        <v>4721691</v>
      </c>
      <c r="E946">
        <v>1002</v>
      </c>
      <c r="F946">
        <v>1002</v>
      </c>
      <c r="G946">
        <f t="shared" si="28"/>
        <v>2.1221210790795078E-4</v>
      </c>
      <c r="H946">
        <f t="shared" si="29"/>
        <v>1</v>
      </c>
      <c r="I946">
        <v>52</v>
      </c>
      <c r="J946" t="s">
        <v>3</v>
      </c>
      <c r="K946">
        <v>0.8</v>
      </c>
      <c r="L946">
        <v>1</v>
      </c>
      <c r="M946">
        <v>1.1000000000000001</v>
      </c>
      <c r="N946">
        <v>2.1</v>
      </c>
      <c r="O946">
        <v>9</v>
      </c>
      <c r="P946">
        <v>1.54778249357</v>
      </c>
      <c r="Q946">
        <v>0.901844226739</v>
      </c>
      <c r="R946">
        <v>1.6005035246699999</v>
      </c>
      <c r="S946">
        <v>0</v>
      </c>
      <c r="T946">
        <v>993</v>
      </c>
      <c r="U946">
        <v>1002</v>
      </c>
      <c r="V946">
        <v>0.8</v>
      </c>
      <c r="W946">
        <v>1</v>
      </c>
      <c r="X946">
        <v>1.1000000000000001</v>
      </c>
      <c r="Y946">
        <v>2.1</v>
      </c>
    </row>
    <row r="947" spans="1:28" hidden="1" x14ac:dyDescent="0.25">
      <c r="A947" t="s">
        <v>481</v>
      </c>
      <c r="B947" t="s">
        <v>186</v>
      </c>
      <c r="C947" t="s">
        <v>490</v>
      </c>
      <c r="D947">
        <v>4721691</v>
      </c>
      <c r="E947">
        <v>36820</v>
      </c>
      <c r="F947">
        <v>36819</v>
      </c>
      <c r="G947">
        <f t="shared" si="28"/>
        <v>7.7980537057592289E-3</v>
      </c>
      <c r="H947">
        <f t="shared" si="29"/>
        <v>0.9999728408473656</v>
      </c>
      <c r="I947">
        <v>101</v>
      </c>
      <c r="J947" t="s">
        <v>3</v>
      </c>
      <c r="K947">
        <v>0.8</v>
      </c>
      <c r="L947">
        <v>2</v>
      </c>
      <c r="M947">
        <v>2.4</v>
      </c>
      <c r="N947">
        <v>2.9</v>
      </c>
      <c r="O947">
        <v>186</v>
      </c>
      <c r="P947">
        <v>1.0475750204100001</v>
      </c>
      <c r="Q947">
        <v>0.75371613672299997</v>
      </c>
      <c r="R947">
        <v>2.4966420986500002</v>
      </c>
      <c r="S947">
        <v>0</v>
      </c>
      <c r="T947">
        <v>36633</v>
      </c>
      <c r="U947">
        <v>36819</v>
      </c>
      <c r="V947">
        <v>0.8</v>
      </c>
      <c r="W947">
        <v>2</v>
      </c>
      <c r="X947">
        <v>2.4</v>
      </c>
      <c r="Y947">
        <v>2.9</v>
      </c>
      <c r="Z947" t="s">
        <v>2816</v>
      </c>
    </row>
    <row r="948" spans="1:28" x14ac:dyDescent="0.25">
      <c r="A948" t="s">
        <v>481</v>
      </c>
      <c r="B948" t="s">
        <v>186</v>
      </c>
      <c r="C948" t="s">
        <v>482</v>
      </c>
      <c r="D948">
        <v>4721691</v>
      </c>
      <c r="E948">
        <v>4721691</v>
      </c>
      <c r="F948">
        <v>4720531</v>
      </c>
      <c r="G948">
        <f t="shared" si="28"/>
        <v>1</v>
      </c>
      <c r="H948">
        <f t="shared" si="29"/>
        <v>0.99975432530421837</v>
      </c>
      <c r="I948">
        <v>1281</v>
      </c>
      <c r="J948" t="s">
        <v>3</v>
      </c>
      <c r="K948">
        <v>0.01</v>
      </c>
      <c r="L948">
        <v>2</v>
      </c>
      <c r="M948">
        <v>2.4</v>
      </c>
      <c r="N948">
        <v>2.9</v>
      </c>
      <c r="O948">
        <v>25322</v>
      </c>
      <c r="P948">
        <v>0.98996274713700005</v>
      </c>
      <c r="Q948">
        <v>0.81194912249200002</v>
      </c>
      <c r="R948">
        <v>2.5148090681399999</v>
      </c>
      <c r="S948">
        <v>0</v>
      </c>
      <c r="T948">
        <v>4695209</v>
      </c>
      <c r="U948">
        <v>4720531</v>
      </c>
      <c r="V948">
        <v>0.01</v>
      </c>
      <c r="W948">
        <v>2</v>
      </c>
      <c r="X948">
        <v>2.4</v>
      </c>
      <c r="Y948">
        <v>2.9</v>
      </c>
      <c r="Z948" t="s">
        <v>2817</v>
      </c>
      <c r="AA948" t="s">
        <v>2818</v>
      </c>
      <c r="AB948" t="s">
        <v>2819</v>
      </c>
    </row>
    <row r="949" spans="1:28" hidden="1" x14ac:dyDescent="0.25">
      <c r="A949" t="s">
        <v>491</v>
      </c>
      <c r="B949" t="s">
        <v>84</v>
      </c>
      <c r="C949" t="s">
        <v>492</v>
      </c>
      <c r="D949">
        <v>458744</v>
      </c>
      <c r="E949">
        <v>7085</v>
      </c>
      <c r="F949">
        <v>7073</v>
      </c>
      <c r="G949">
        <f t="shared" si="28"/>
        <v>1.5444343686238949E-2</v>
      </c>
      <c r="H949">
        <f t="shared" si="29"/>
        <v>0.99830628087508821</v>
      </c>
      <c r="I949">
        <v>429</v>
      </c>
      <c r="J949" t="s">
        <v>3</v>
      </c>
      <c r="K949">
        <v>0.4</v>
      </c>
      <c r="L949">
        <v>8</v>
      </c>
      <c r="M949">
        <v>13.5</v>
      </c>
      <c r="N949">
        <v>19</v>
      </c>
      <c r="O949">
        <v>39</v>
      </c>
      <c r="P949">
        <v>1.0388335287899999</v>
      </c>
      <c r="Q949">
        <v>8.0646922181700003</v>
      </c>
      <c r="R949">
        <v>14.232003127700001</v>
      </c>
      <c r="S949">
        <v>0</v>
      </c>
      <c r="T949">
        <v>7034</v>
      </c>
      <c r="U949">
        <v>7073</v>
      </c>
      <c r="V949">
        <v>0.4</v>
      </c>
      <c r="W949">
        <v>8</v>
      </c>
      <c r="X949">
        <v>13.5</v>
      </c>
      <c r="Y949">
        <v>19</v>
      </c>
      <c r="Z949" t="s">
        <v>2820</v>
      </c>
      <c r="AA949" t="s">
        <v>2821</v>
      </c>
      <c r="AB949" t="s">
        <v>2822</v>
      </c>
    </row>
    <row r="950" spans="1:28" hidden="1" x14ac:dyDescent="0.25">
      <c r="A950" t="s">
        <v>491</v>
      </c>
      <c r="B950" t="s">
        <v>1</v>
      </c>
      <c r="C950" t="s">
        <v>493</v>
      </c>
      <c r="D950">
        <v>458744</v>
      </c>
      <c r="E950">
        <v>2595</v>
      </c>
      <c r="F950">
        <v>1704</v>
      </c>
      <c r="G950">
        <f t="shared" si="28"/>
        <v>5.6567497340564675E-3</v>
      </c>
      <c r="H950">
        <f t="shared" si="29"/>
        <v>0.65664739884393064</v>
      </c>
      <c r="I950">
        <v>261</v>
      </c>
      <c r="J950" t="s">
        <v>3</v>
      </c>
      <c r="K950">
        <v>0.5</v>
      </c>
      <c r="L950">
        <v>7.8</v>
      </c>
      <c r="M950">
        <v>13</v>
      </c>
      <c r="N950">
        <v>19</v>
      </c>
      <c r="O950">
        <v>8</v>
      </c>
      <c r="P950">
        <v>1.0322735430800001</v>
      </c>
      <c r="Q950">
        <v>8.5577804343399997</v>
      </c>
      <c r="R950">
        <v>14.3956367925</v>
      </c>
      <c r="S950">
        <v>0</v>
      </c>
      <c r="T950">
        <v>1696</v>
      </c>
      <c r="U950">
        <v>1704</v>
      </c>
      <c r="V950">
        <v>0.5</v>
      </c>
      <c r="W950">
        <v>7.8</v>
      </c>
      <c r="X950">
        <v>13</v>
      </c>
      <c r="Y950">
        <v>19</v>
      </c>
      <c r="Z950" t="s">
        <v>1843</v>
      </c>
      <c r="AA950" t="s">
        <v>1844</v>
      </c>
      <c r="AB950" t="s">
        <v>2823</v>
      </c>
    </row>
    <row r="951" spans="1:28" hidden="1" x14ac:dyDescent="0.25">
      <c r="A951" t="s">
        <v>491</v>
      </c>
      <c r="B951" t="s">
        <v>114</v>
      </c>
      <c r="C951" t="s">
        <v>493</v>
      </c>
      <c r="D951">
        <v>458744</v>
      </c>
      <c r="E951">
        <v>7329</v>
      </c>
      <c r="F951">
        <v>7328</v>
      </c>
      <c r="G951">
        <f t="shared" si="28"/>
        <v>1.5976230751791849E-2</v>
      </c>
      <c r="H951">
        <f t="shared" si="29"/>
        <v>0.9998635557374812</v>
      </c>
      <c r="I951">
        <v>399</v>
      </c>
      <c r="J951" t="s">
        <v>3</v>
      </c>
      <c r="K951">
        <v>0.2</v>
      </c>
      <c r="L951">
        <v>9.1</v>
      </c>
      <c r="M951">
        <v>13.5</v>
      </c>
      <c r="N951">
        <v>18.100000000000001</v>
      </c>
      <c r="O951">
        <v>10</v>
      </c>
      <c r="P951">
        <v>0.77630243765999996</v>
      </c>
      <c r="Q951">
        <v>7.0120708880900002</v>
      </c>
      <c r="R951">
        <v>14.0921836567</v>
      </c>
      <c r="S951">
        <v>0</v>
      </c>
      <c r="T951">
        <v>7318</v>
      </c>
      <c r="U951">
        <v>7328</v>
      </c>
      <c r="V951">
        <v>0.2</v>
      </c>
      <c r="W951">
        <v>9.1</v>
      </c>
      <c r="X951">
        <v>13.5</v>
      </c>
      <c r="Y951">
        <v>18.100000000000001</v>
      </c>
      <c r="Z951" t="s">
        <v>2824</v>
      </c>
      <c r="AA951" t="s">
        <v>2825</v>
      </c>
      <c r="AB951" t="s">
        <v>2826</v>
      </c>
    </row>
    <row r="952" spans="1:28" hidden="1" x14ac:dyDescent="0.25">
      <c r="A952" t="s">
        <v>491</v>
      </c>
      <c r="B952" t="s">
        <v>1</v>
      </c>
      <c r="C952" t="s">
        <v>492</v>
      </c>
      <c r="D952">
        <v>458744</v>
      </c>
      <c r="E952">
        <v>749</v>
      </c>
      <c r="F952">
        <v>514</v>
      </c>
      <c r="G952">
        <f t="shared" si="28"/>
        <v>1.6327189020455854E-3</v>
      </c>
      <c r="H952">
        <f t="shared" si="29"/>
        <v>0.68624833110814421</v>
      </c>
      <c r="I952">
        <v>131</v>
      </c>
      <c r="J952" t="s">
        <v>3</v>
      </c>
      <c r="K952">
        <v>3</v>
      </c>
      <c r="L952">
        <v>12</v>
      </c>
      <c r="M952">
        <v>15.05</v>
      </c>
      <c r="N952">
        <v>19.024999999999999</v>
      </c>
      <c r="O952">
        <v>2</v>
      </c>
      <c r="P952">
        <v>0.77841822501500002</v>
      </c>
      <c r="Q952">
        <v>5.8569971705099997</v>
      </c>
      <c r="R952">
        <v>16.139257812499999</v>
      </c>
      <c r="S952">
        <v>0</v>
      </c>
      <c r="T952">
        <v>512</v>
      </c>
      <c r="U952">
        <v>514</v>
      </c>
      <c r="V952">
        <v>3</v>
      </c>
      <c r="W952">
        <v>12</v>
      </c>
      <c r="X952">
        <v>15.05</v>
      </c>
      <c r="Y952">
        <v>19.024999999999999</v>
      </c>
      <c r="Z952" t="s">
        <v>2827</v>
      </c>
      <c r="AA952" t="s">
        <v>444</v>
      </c>
      <c r="AB952" t="s">
        <v>2828</v>
      </c>
    </row>
    <row r="953" spans="1:28" hidden="1" x14ac:dyDescent="0.25">
      <c r="A953" t="s">
        <v>491</v>
      </c>
      <c r="B953" t="s">
        <v>1</v>
      </c>
      <c r="C953" t="s">
        <v>496</v>
      </c>
      <c r="D953">
        <v>458744</v>
      </c>
      <c r="E953">
        <v>311</v>
      </c>
      <c r="F953">
        <v>290</v>
      </c>
      <c r="G953">
        <f t="shared" si="28"/>
        <v>6.7793802207767291E-4</v>
      </c>
      <c r="H953">
        <f t="shared" si="29"/>
        <v>0.932475884244373</v>
      </c>
      <c r="I953">
        <v>114</v>
      </c>
      <c r="J953" t="s">
        <v>3</v>
      </c>
      <c r="K953">
        <v>1.2</v>
      </c>
      <c r="L953">
        <v>9</v>
      </c>
      <c r="M953">
        <v>15</v>
      </c>
      <c r="N953">
        <v>21</v>
      </c>
      <c r="O953">
        <v>0</v>
      </c>
      <c r="P953">
        <v>1.0033203631900001</v>
      </c>
      <c r="Q953">
        <v>9.4477119378700003</v>
      </c>
      <c r="R953">
        <v>16.027034482800001</v>
      </c>
      <c r="S953">
        <v>0</v>
      </c>
      <c r="T953">
        <v>290</v>
      </c>
      <c r="U953">
        <v>290</v>
      </c>
      <c r="V953">
        <v>1.2</v>
      </c>
      <c r="W953">
        <v>9</v>
      </c>
      <c r="X953">
        <v>15</v>
      </c>
      <c r="Y953">
        <v>21</v>
      </c>
      <c r="Z953" t="s">
        <v>2829</v>
      </c>
      <c r="AA953" t="s">
        <v>2830</v>
      </c>
      <c r="AB953" t="s">
        <v>289</v>
      </c>
    </row>
    <row r="954" spans="1:28" x14ac:dyDescent="0.25">
      <c r="A954" t="s">
        <v>491</v>
      </c>
      <c r="B954" t="s">
        <v>84</v>
      </c>
      <c r="C954" t="s">
        <v>493</v>
      </c>
      <c r="D954">
        <v>458744</v>
      </c>
      <c r="E954">
        <v>458744</v>
      </c>
      <c r="F954">
        <v>458733</v>
      </c>
      <c r="G954">
        <f t="shared" si="28"/>
        <v>1</v>
      </c>
      <c r="H954">
        <f t="shared" si="29"/>
        <v>0.99997602148474962</v>
      </c>
      <c r="I954">
        <v>905</v>
      </c>
      <c r="J954" t="s">
        <v>3</v>
      </c>
      <c r="K954">
        <v>0.1</v>
      </c>
      <c r="L954">
        <v>9</v>
      </c>
      <c r="M954">
        <v>14</v>
      </c>
      <c r="N954">
        <v>19</v>
      </c>
      <c r="O954">
        <v>789</v>
      </c>
      <c r="P954">
        <v>0.90870619813999998</v>
      </c>
      <c r="Q954">
        <v>7.6874255547799999</v>
      </c>
      <c r="R954">
        <v>14.724475350700001</v>
      </c>
      <c r="S954">
        <v>0</v>
      </c>
      <c r="T954">
        <v>457944</v>
      </c>
      <c r="U954">
        <v>458733</v>
      </c>
      <c r="V954">
        <v>0.1</v>
      </c>
      <c r="W954">
        <v>9</v>
      </c>
      <c r="X954">
        <v>14</v>
      </c>
      <c r="Y954">
        <v>19</v>
      </c>
      <c r="Z954" t="s">
        <v>2831</v>
      </c>
      <c r="AA954" t="s">
        <v>2832</v>
      </c>
      <c r="AB954" t="s">
        <v>2833</v>
      </c>
    </row>
    <row r="955" spans="1:28" hidden="1" x14ac:dyDescent="0.25">
      <c r="A955" t="s">
        <v>491</v>
      </c>
      <c r="B955" t="s">
        <v>62</v>
      </c>
      <c r="C955" t="s">
        <v>492</v>
      </c>
      <c r="D955">
        <v>458744</v>
      </c>
      <c r="E955">
        <v>2790</v>
      </c>
      <c r="F955">
        <v>2790</v>
      </c>
      <c r="G955">
        <f t="shared" si="28"/>
        <v>6.0818234134942363E-3</v>
      </c>
      <c r="H955">
        <f t="shared" si="29"/>
        <v>1</v>
      </c>
      <c r="I955">
        <v>321</v>
      </c>
      <c r="J955" t="s">
        <v>3</v>
      </c>
      <c r="K955">
        <v>0.3</v>
      </c>
      <c r="L955">
        <v>8</v>
      </c>
      <c r="M955">
        <v>14</v>
      </c>
      <c r="N955">
        <v>19</v>
      </c>
      <c r="O955">
        <v>24</v>
      </c>
      <c r="P955">
        <v>0.83124892905100001</v>
      </c>
      <c r="Q955">
        <v>7.7932315582899996</v>
      </c>
      <c r="R955">
        <v>14.152751265399999</v>
      </c>
      <c r="S955">
        <v>0</v>
      </c>
      <c r="T955">
        <v>2766</v>
      </c>
      <c r="U955">
        <v>2790</v>
      </c>
      <c r="V955">
        <v>0.3</v>
      </c>
      <c r="W955">
        <v>8</v>
      </c>
      <c r="X955">
        <v>14</v>
      </c>
      <c r="Y955">
        <v>19</v>
      </c>
      <c r="Z955" t="s">
        <v>2834</v>
      </c>
      <c r="AA955" t="s">
        <v>2835</v>
      </c>
      <c r="AB955" t="s">
        <v>2836</v>
      </c>
    </row>
    <row r="956" spans="1:28" hidden="1" x14ac:dyDescent="0.25">
      <c r="A956" t="s">
        <v>491</v>
      </c>
      <c r="B956" t="s">
        <v>299</v>
      </c>
      <c r="C956" t="s">
        <v>493</v>
      </c>
      <c r="D956">
        <v>458744</v>
      </c>
      <c r="E956">
        <v>5674</v>
      </c>
      <c r="F956">
        <v>5673</v>
      </c>
      <c r="G956">
        <f t="shared" si="28"/>
        <v>1.2368554139127705E-2</v>
      </c>
      <c r="H956">
        <f t="shared" si="29"/>
        <v>0.99982375749030661</v>
      </c>
      <c r="I956">
        <v>430</v>
      </c>
      <c r="J956" t="s">
        <v>3</v>
      </c>
      <c r="K956">
        <v>0.1</v>
      </c>
      <c r="L956">
        <v>8.6999999999999993</v>
      </c>
      <c r="M956">
        <v>13.7</v>
      </c>
      <c r="N956">
        <v>18.8</v>
      </c>
      <c r="O956">
        <v>18</v>
      </c>
      <c r="P956">
        <v>0.92051975258300001</v>
      </c>
      <c r="Q956">
        <v>7.7461380346100004</v>
      </c>
      <c r="R956">
        <v>14.4876746242</v>
      </c>
      <c r="S956">
        <v>0</v>
      </c>
      <c r="T956">
        <v>5655</v>
      </c>
      <c r="U956">
        <v>5673</v>
      </c>
      <c r="V956">
        <v>0.1</v>
      </c>
      <c r="W956">
        <v>8.6999999999999993</v>
      </c>
      <c r="X956">
        <v>13.7</v>
      </c>
      <c r="Y956">
        <v>18.8</v>
      </c>
      <c r="Z956" t="s">
        <v>494</v>
      </c>
      <c r="AA956" t="s">
        <v>369</v>
      </c>
      <c r="AB956" t="s">
        <v>495</v>
      </c>
    </row>
    <row r="957" spans="1:28" hidden="1" x14ac:dyDescent="0.25">
      <c r="A957" t="s">
        <v>491</v>
      </c>
      <c r="B957" t="s">
        <v>84</v>
      </c>
      <c r="C957" t="s">
        <v>496</v>
      </c>
      <c r="D957">
        <v>458744</v>
      </c>
      <c r="E957">
        <v>6098</v>
      </c>
      <c r="F957">
        <v>6098</v>
      </c>
      <c r="G957">
        <f t="shared" si="28"/>
        <v>1.3292816908777009E-2</v>
      </c>
      <c r="H957">
        <f t="shared" si="29"/>
        <v>1</v>
      </c>
      <c r="I957">
        <v>454</v>
      </c>
      <c r="J957" t="s">
        <v>3</v>
      </c>
      <c r="K957">
        <v>0.7</v>
      </c>
      <c r="L957">
        <v>8</v>
      </c>
      <c r="M957">
        <v>12.7</v>
      </c>
      <c r="N957">
        <v>18.2</v>
      </c>
      <c r="O957">
        <v>31</v>
      </c>
      <c r="P957">
        <v>1.20183803037</v>
      </c>
      <c r="Q957">
        <v>8.1422403120699993</v>
      </c>
      <c r="R957">
        <v>13.930591725699999</v>
      </c>
      <c r="S957">
        <v>0</v>
      </c>
      <c r="T957">
        <v>6067</v>
      </c>
      <c r="U957">
        <v>6098</v>
      </c>
      <c r="V957">
        <v>0.7</v>
      </c>
      <c r="W957">
        <v>8</v>
      </c>
      <c r="X957">
        <v>12.7</v>
      </c>
      <c r="Y957">
        <v>18.2</v>
      </c>
      <c r="Z957" t="s">
        <v>2837</v>
      </c>
      <c r="AA957" t="s">
        <v>2838</v>
      </c>
      <c r="AB957" t="s">
        <v>2839</v>
      </c>
    </row>
    <row r="958" spans="1:28" hidden="1" x14ac:dyDescent="0.25">
      <c r="A958" t="s">
        <v>491</v>
      </c>
      <c r="B958" t="s">
        <v>111</v>
      </c>
      <c r="C958" t="s">
        <v>493</v>
      </c>
      <c r="D958">
        <v>458744</v>
      </c>
      <c r="E958">
        <v>219</v>
      </c>
      <c r="F958">
        <v>219</v>
      </c>
      <c r="G958">
        <f t="shared" si="28"/>
        <v>4.7739043998395618E-4</v>
      </c>
      <c r="H958">
        <f t="shared" si="29"/>
        <v>1</v>
      </c>
      <c r="I958">
        <v>97</v>
      </c>
      <c r="J958" t="s">
        <v>3</v>
      </c>
      <c r="K958">
        <v>1</v>
      </c>
      <c r="L958">
        <v>8</v>
      </c>
      <c r="M958">
        <v>13</v>
      </c>
      <c r="N958">
        <v>18</v>
      </c>
      <c r="O958">
        <v>0</v>
      </c>
      <c r="P958">
        <v>1.2827373956999999</v>
      </c>
      <c r="Q958">
        <v>8.8030643856800008</v>
      </c>
      <c r="R958">
        <v>14.205479452100001</v>
      </c>
      <c r="S958">
        <v>0</v>
      </c>
      <c r="T958">
        <v>219</v>
      </c>
      <c r="U958">
        <v>219</v>
      </c>
      <c r="V958">
        <v>1</v>
      </c>
      <c r="W958">
        <v>8</v>
      </c>
      <c r="X958">
        <v>13</v>
      </c>
      <c r="Y958">
        <v>18</v>
      </c>
      <c r="Z958" t="s">
        <v>2513</v>
      </c>
      <c r="AA958" t="s">
        <v>2840</v>
      </c>
      <c r="AB958" t="s">
        <v>2841</v>
      </c>
    </row>
    <row r="959" spans="1:28" hidden="1" x14ac:dyDescent="0.25">
      <c r="A959" t="s">
        <v>491</v>
      </c>
      <c r="B959" t="s">
        <v>15</v>
      </c>
      <c r="C959" t="s">
        <v>493</v>
      </c>
      <c r="D959">
        <v>458744</v>
      </c>
      <c r="E959">
        <v>602</v>
      </c>
      <c r="F959">
        <v>590</v>
      </c>
      <c r="G959">
        <f t="shared" si="28"/>
        <v>1.31227874370019E-3</v>
      </c>
      <c r="H959">
        <f t="shared" si="29"/>
        <v>0.98006644518272423</v>
      </c>
      <c r="I959">
        <v>72</v>
      </c>
      <c r="J959" t="s">
        <v>3</v>
      </c>
      <c r="K959">
        <v>1</v>
      </c>
      <c r="L959">
        <v>11</v>
      </c>
      <c r="M959">
        <v>16</v>
      </c>
      <c r="N959">
        <v>21</v>
      </c>
      <c r="O959">
        <v>1</v>
      </c>
      <c r="P959">
        <v>1.1209339147299999</v>
      </c>
      <c r="Q959">
        <v>8.9294232855000004</v>
      </c>
      <c r="R959">
        <v>16.765025466899999</v>
      </c>
      <c r="S959">
        <v>0</v>
      </c>
      <c r="T959">
        <v>589</v>
      </c>
      <c r="U959">
        <v>590</v>
      </c>
      <c r="V959">
        <v>1</v>
      </c>
      <c r="W959">
        <v>11</v>
      </c>
      <c r="X959">
        <v>16</v>
      </c>
      <c r="Y959">
        <v>21</v>
      </c>
      <c r="Z959" t="s">
        <v>2842</v>
      </c>
    </row>
    <row r="960" spans="1:28" hidden="1" x14ac:dyDescent="0.25">
      <c r="A960" t="s">
        <v>491</v>
      </c>
      <c r="B960" t="s">
        <v>62</v>
      </c>
      <c r="C960" t="s">
        <v>493</v>
      </c>
      <c r="D960">
        <v>458744</v>
      </c>
      <c r="E960">
        <v>15438</v>
      </c>
      <c r="F960">
        <v>15437</v>
      </c>
      <c r="G960">
        <f t="shared" si="28"/>
        <v>3.3652756221334776E-2</v>
      </c>
      <c r="H960">
        <f t="shared" si="29"/>
        <v>0.99993522477004793</v>
      </c>
      <c r="I960">
        <v>478</v>
      </c>
      <c r="J960" t="s">
        <v>3</v>
      </c>
      <c r="K960">
        <v>0.1</v>
      </c>
      <c r="L960">
        <v>8.9</v>
      </c>
      <c r="M960">
        <v>13.5</v>
      </c>
      <c r="N960">
        <v>18.3</v>
      </c>
      <c r="O960">
        <v>35</v>
      </c>
      <c r="P960">
        <v>0.83971461993100005</v>
      </c>
      <c r="Q960">
        <v>7.2697051000200004</v>
      </c>
      <c r="R960">
        <v>14.152538631300001</v>
      </c>
      <c r="S960">
        <v>0</v>
      </c>
      <c r="T960">
        <v>15402</v>
      </c>
      <c r="U960">
        <v>15437</v>
      </c>
      <c r="V960">
        <v>0.1</v>
      </c>
      <c r="W960">
        <v>8.9</v>
      </c>
      <c r="X960">
        <v>13.5</v>
      </c>
      <c r="Y960">
        <v>18.3</v>
      </c>
      <c r="Z960" t="s">
        <v>2843</v>
      </c>
      <c r="AA960" t="s">
        <v>2844</v>
      </c>
      <c r="AB960" t="s">
        <v>2845</v>
      </c>
    </row>
    <row r="961" spans="1:28" x14ac:dyDescent="0.25">
      <c r="A961" t="s">
        <v>498</v>
      </c>
      <c r="B961" t="s">
        <v>30</v>
      </c>
      <c r="C961" t="s">
        <v>499</v>
      </c>
      <c r="D961">
        <v>132983</v>
      </c>
      <c r="E961">
        <v>132983</v>
      </c>
      <c r="F961">
        <v>132983</v>
      </c>
      <c r="G961">
        <f t="shared" si="28"/>
        <v>1</v>
      </c>
      <c r="H961">
        <f t="shared" si="29"/>
        <v>1</v>
      </c>
      <c r="I961">
        <v>1683</v>
      </c>
      <c r="J961" t="s">
        <v>3</v>
      </c>
      <c r="K961">
        <v>3</v>
      </c>
      <c r="L961">
        <v>301</v>
      </c>
      <c r="M961">
        <v>354</v>
      </c>
      <c r="N961">
        <v>414</v>
      </c>
      <c r="O961">
        <v>1453</v>
      </c>
      <c r="P961">
        <v>0.86047641296099997</v>
      </c>
      <c r="Q961">
        <v>108.199511884</v>
      </c>
      <c r="R961">
        <v>362.56290275999999</v>
      </c>
      <c r="S961">
        <v>0</v>
      </c>
      <c r="T961">
        <v>131530</v>
      </c>
      <c r="U961">
        <v>132983</v>
      </c>
      <c r="V961">
        <v>3</v>
      </c>
      <c r="W961">
        <v>301</v>
      </c>
      <c r="X961">
        <v>354</v>
      </c>
      <c r="Y961">
        <v>414</v>
      </c>
      <c r="Z961" t="s">
        <v>2846</v>
      </c>
      <c r="AA961" t="s">
        <v>2847</v>
      </c>
      <c r="AB961" t="s">
        <v>2848</v>
      </c>
    </row>
    <row r="962" spans="1:28" x14ac:dyDescent="0.25">
      <c r="A962" t="s">
        <v>498</v>
      </c>
      <c r="B962" t="s">
        <v>1</v>
      </c>
      <c r="C962" t="s">
        <v>499</v>
      </c>
      <c r="D962">
        <v>132983</v>
      </c>
      <c r="E962">
        <v>7240</v>
      </c>
      <c r="F962">
        <v>2762</v>
      </c>
      <c r="G962">
        <f t="shared" si="28"/>
        <v>5.4443049111540576E-2</v>
      </c>
      <c r="H962">
        <f t="shared" si="29"/>
        <v>0.3814917127071823</v>
      </c>
      <c r="I962">
        <v>494</v>
      </c>
      <c r="J962" t="s">
        <v>3</v>
      </c>
      <c r="K962">
        <v>46</v>
      </c>
      <c r="L962">
        <v>309</v>
      </c>
      <c r="M962">
        <v>353</v>
      </c>
      <c r="N962">
        <v>402</v>
      </c>
      <c r="O962">
        <v>46</v>
      </c>
      <c r="P962">
        <v>0.70082593632699997</v>
      </c>
      <c r="Q962">
        <v>89.008840316600001</v>
      </c>
      <c r="R962">
        <v>360.17157584699999</v>
      </c>
      <c r="S962">
        <v>0</v>
      </c>
      <c r="T962">
        <v>2716</v>
      </c>
      <c r="U962">
        <v>2762</v>
      </c>
      <c r="V962">
        <v>46</v>
      </c>
      <c r="W962">
        <v>309</v>
      </c>
      <c r="X962">
        <v>353</v>
      </c>
      <c r="Y962">
        <v>402</v>
      </c>
      <c r="Z962" t="s">
        <v>2849</v>
      </c>
      <c r="AA962" t="s">
        <v>2850</v>
      </c>
      <c r="AB962" t="s">
        <v>2851</v>
      </c>
    </row>
    <row r="963" spans="1:28" hidden="1" x14ac:dyDescent="0.25">
      <c r="A963" t="s">
        <v>498</v>
      </c>
      <c r="B963" t="s">
        <v>30</v>
      </c>
      <c r="C963" t="s">
        <v>500</v>
      </c>
      <c r="D963">
        <v>132983</v>
      </c>
      <c r="E963">
        <v>4202</v>
      </c>
      <c r="F963">
        <v>4202</v>
      </c>
      <c r="G963">
        <f t="shared" ref="G963:G1026" si="30">E963/D963</f>
        <v>3.1598023807554346E-2</v>
      </c>
      <c r="H963">
        <f t="shared" ref="H963:H1026" si="31">F963/E963</f>
        <v>1</v>
      </c>
      <c r="I963">
        <v>772</v>
      </c>
      <c r="J963" t="s">
        <v>3</v>
      </c>
      <c r="K963">
        <v>41</v>
      </c>
      <c r="L963">
        <v>201</v>
      </c>
      <c r="M963">
        <v>319</v>
      </c>
      <c r="N963">
        <v>485</v>
      </c>
      <c r="O963">
        <v>37</v>
      </c>
      <c r="P963">
        <v>1.2738392062299999</v>
      </c>
      <c r="Q963">
        <v>199.56909531100001</v>
      </c>
      <c r="R963">
        <v>364.25642256899999</v>
      </c>
      <c r="S963">
        <v>0</v>
      </c>
      <c r="T963">
        <v>4165</v>
      </c>
      <c r="U963">
        <v>4202</v>
      </c>
      <c r="V963">
        <v>41</v>
      </c>
      <c r="W963">
        <v>201</v>
      </c>
      <c r="X963">
        <v>319</v>
      </c>
      <c r="Y963">
        <v>485</v>
      </c>
      <c r="Z963" t="s">
        <v>2852</v>
      </c>
      <c r="AA963" t="s">
        <v>2853</v>
      </c>
      <c r="AB963" t="s">
        <v>2854</v>
      </c>
    </row>
    <row r="964" spans="1:28" x14ac:dyDescent="0.25">
      <c r="A964" t="s">
        <v>498</v>
      </c>
      <c r="B964" t="s">
        <v>30</v>
      </c>
      <c r="C964" t="s">
        <v>501</v>
      </c>
      <c r="D964">
        <v>132983</v>
      </c>
      <c r="E964">
        <v>26457</v>
      </c>
      <c r="F964">
        <v>23145</v>
      </c>
      <c r="G964">
        <f t="shared" si="30"/>
        <v>0.19895024176022499</v>
      </c>
      <c r="H964">
        <f t="shared" si="31"/>
        <v>0.87481573874588958</v>
      </c>
      <c r="I964">
        <v>1301</v>
      </c>
      <c r="J964" t="s">
        <v>3</v>
      </c>
      <c r="K964">
        <v>1</v>
      </c>
      <c r="L964">
        <v>308</v>
      </c>
      <c r="M964">
        <v>373</v>
      </c>
      <c r="N964">
        <v>467</v>
      </c>
      <c r="O964">
        <v>326</v>
      </c>
      <c r="P964">
        <v>0.89805480447499997</v>
      </c>
      <c r="Q964">
        <v>145.74555147300001</v>
      </c>
      <c r="R964">
        <v>392.76603269200001</v>
      </c>
      <c r="S964">
        <v>0</v>
      </c>
      <c r="T964">
        <v>22819</v>
      </c>
      <c r="U964">
        <v>23145</v>
      </c>
      <c r="V964">
        <v>1</v>
      </c>
      <c r="W964">
        <v>308</v>
      </c>
      <c r="X964">
        <v>373</v>
      </c>
      <c r="Y964">
        <v>467</v>
      </c>
      <c r="Z964" t="s">
        <v>2855</v>
      </c>
      <c r="AA964" t="s">
        <v>2856</v>
      </c>
      <c r="AB964" t="s">
        <v>2857</v>
      </c>
    </row>
    <row r="965" spans="1:28" hidden="1" x14ac:dyDescent="0.25">
      <c r="A965" t="s">
        <v>498</v>
      </c>
      <c r="B965" t="s">
        <v>15</v>
      </c>
      <c r="C965" t="s">
        <v>502</v>
      </c>
      <c r="D965">
        <v>132983</v>
      </c>
      <c r="E965">
        <v>4037</v>
      </c>
      <c r="F965">
        <v>4037</v>
      </c>
      <c r="G965">
        <f t="shared" si="30"/>
        <v>3.0357263710399075E-2</v>
      </c>
      <c r="H965">
        <f t="shared" si="31"/>
        <v>1</v>
      </c>
      <c r="I965">
        <v>864</v>
      </c>
      <c r="J965" t="s">
        <v>3</v>
      </c>
      <c r="K965">
        <v>1</v>
      </c>
      <c r="L965">
        <v>204</v>
      </c>
      <c r="M965">
        <v>309</v>
      </c>
      <c r="N965">
        <v>466</v>
      </c>
      <c r="O965">
        <v>59</v>
      </c>
      <c r="P965">
        <v>1.35737333135</v>
      </c>
      <c r="Q965">
        <v>199.153246607</v>
      </c>
      <c r="R965">
        <v>356.17409250899999</v>
      </c>
      <c r="S965">
        <v>0</v>
      </c>
      <c r="T965">
        <v>3978</v>
      </c>
      <c r="U965">
        <v>4037</v>
      </c>
      <c r="V965">
        <v>1</v>
      </c>
      <c r="W965">
        <v>204</v>
      </c>
      <c r="X965">
        <v>309</v>
      </c>
      <c r="Y965">
        <v>466</v>
      </c>
      <c r="Z965" t="s">
        <v>2858</v>
      </c>
      <c r="AA965" t="s">
        <v>2859</v>
      </c>
      <c r="AB965" t="s">
        <v>2860</v>
      </c>
    </row>
    <row r="966" spans="1:28" hidden="1" x14ac:dyDescent="0.25">
      <c r="A966" t="s">
        <v>498</v>
      </c>
      <c r="B966" t="s">
        <v>1</v>
      </c>
      <c r="C966" t="s">
        <v>503</v>
      </c>
      <c r="D966">
        <v>132983</v>
      </c>
      <c r="E966">
        <v>1160</v>
      </c>
      <c r="F966">
        <v>1037</v>
      </c>
      <c r="G966">
        <f t="shared" si="30"/>
        <v>8.7229194709098155E-3</v>
      </c>
      <c r="H966">
        <f t="shared" si="31"/>
        <v>0.89396551724137929</v>
      </c>
      <c r="I966">
        <v>379</v>
      </c>
      <c r="J966" t="s">
        <v>3</v>
      </c>
      <c r="K966">
        <v>36</v>
      </c>
      <c r="L966">
        <v>100</v>
      </c>
      <c r="M966">
        <v>134</v>
      </c>
      <c r="N966">
        <v>307</v>
      </c>
      <c r="O966">
        <v>8</v>
      </c>
      <c r="P966">
        <v>1.4362383647100001</v>
      </c>
      <c r="Q966">
        <v>170.68304957000001</v>
      </c>
      <c r="R966">
        <v>224.44217687099999</v>
      </c>
      <c r="S966">
        <v>0</v>
      </c>
      <c r="T966">
        <v>1029</v>
      </c>
      <c r="U966">
        <v>1037</v>
      </c>
      <c r="V966">
        <v>36</v>
      </c>
      <c r="W966">
        <v>100</v>
      </c>
      <c r="X966">
        <v>134</v>
      </c>
      <c r="Y966">
        <v>307</v>
      </c>
      <c r="Z966" t="s">
        <v>2861</v>
      </c>
      <c r="AA966" t="s">
        <v>2862</v>
      </c>
      <c r="AB966" t="s">
        <v>2863</v>
      </c>
    </row>
    <row r="967" spans="1:28" hidden="1" x14ac:dyDescent="0.25">
      <c r="A967" t="s">
        <v>498</v>
      </c>
      <c r="B967" t="s">
        <v>30</v>
      </c>
      <c r="C967" t="s">
        <v>503</v>
      </c>
      <c r="D967">
        <v>132983</v>
      </c>
      <c r="E967">
        <v>5802</v>
      </c>
      <c r="F967">
        <v>5802</v>
      </c>
      <c r="G967">
        <f t="shared" si="30"/>
        <v>4.362963687087823E-2</v>
      </c>
      <c r="H967">
        <f t="shared" si="31"/>
        <v>1</v>
      </c>
      <c r="I967">
        <v>748</v>
      </c>
      <c r="J967" t="s">
        <v>3</v>
      </c>
      <c r="K967">
        <v>0.9</v>
      </c>
      <c r="L967">
        <v>345</v>
      </c>
      <c r="M967">
        <v>414</v>
      </c>
      <c r="N967">
        <v>510</v>
      </c>
      <c r="O967">
        <v>59</v>
      </c>
      <c r="P967">
        <v>0.948748741028</v>
      </c>
      <c r="Q967">
        <v>132.41366616400001</v>
      </c>
      <c r="R967">
        <v>435.32303674000002</v>
      </c>
      <c r="S967">
        <v>0</v>
      </c>
      <c r="T967">
        <v>5743</v>
      </c>
      <c r="U967">
        <v>5802</v>
      </c>
      <c r="V967">
        <v>0.9</v>
      </c>
      <c r="W967">
        <v>345</v>
      </c>
      <c r="X967">
        <v>414</v>
      </c>
      <c r="Y967">
        <v>510</v>
      </c>
      <c r="Z967" t="s">
        <v>2864</v>
      </c>
      <c r="AA967" t="s">
        <v>2865</v>
      </c>
      <c r="AB967" t="s">
        <v>2866</v>
      </c>
    </row>
    <row r="968" spans="1:28" x14ac:dyDescent="0.25">
      <c r="A968" t="s">
        <v>498</v>
      </c>
      <c r="B968" t="s">
        <v>1</v>
      </c>
      <c r="C968" t="s">
        <v>501</v>
      </c>
      <c r="D968">
        <v>132983</v>
      </c>
      <c r="E968">
        <v>40406</v>
      </c>
      <c r="F968">
        <v>39185</v>
      </c>
      <c r="G968">
        <f t="shared" si="30"/>
        <v>0.30384334839791555</v>
      </c>
      <c r="H968">
        <f t="shared" si="31"/>
        <v>0.96978171558679405</v>
      </c>
      <c r="I968">
        <v>1045</v>
      </c>
      <c r="J968" t="s">
        <v>3</v>
      </c>
      <c r="K968">
        <v>0.4</v>
      </c>
      <c r="L968">
        <v>313</v>
      </c>
      <c r="M968">
        <v>353</v>
      </c>
      <c r="N968">
        <v>403</v>
      </c>
      <c r="O968">
        <v>328</v>
      </c>
      <c r="P968">
        <v>0.64749956621100002</v>
      </c>
      <c r="Q968">
        <v>85.923858607100001</v>
      </c>
      <c r="R968">
        <v>362.97481020200001</v>
      </c>
      <c r="S968">
        <v>0</v>
      </c>
      <c r="T968">
        <v>38857</v>
      </c>
      <c r="U968">
        <v>39185</v>
      </c>
      <c r="V968">
        <v>0.4</v>
      </c>
      <c r="W968">
        <v>313</v>
      </c>
      <c r="X968">
        <v>353</v>
      </c>
      <c r="Y968">
        <v>403</v>
      </c>
      <c r="Z968" t="s">
        <v>2867</v>
      </c>
      <c r="AA968" t="s">
        <v>2868</v>
      </c>
      <c r="AB968" t="s">
        <v>2869</v>
      </c>
    </row>
    <row r="969" spans="1:28" hidden="1" x14ac:dyDescent="0.25">
      <c r="A969" t="s">
        <v>498</v>
      </c>
      <c r="B969" t="s">
        <v>30</v>
      </c>
      <c r="C969" t="s">
        <v>502</v>
      </c>
      <c r="D969">
        <v>132983</v>
      </c>
      <c r="E969">
        <v>1655</v>
      </c>
      <c r="F969">
        <v>1655</v>
      </c>
      <c r="G969">
        <f t="shared" si="30"/>
        <v>1.2445199762375642E-2</v>
      </c>
      <c r="H969">
        <f t="shared" si="31"/>
        <v>1</v>
      </c>
      <c r="I969">
        <v>570</v>
      </c>
      <c r="J969" t="s">
        <v>3</v>
      </c>
      <c r="K969">
        <v>3.9</v>
      </c>
      <c r="L969">
        <v>246</v>
      </c>
      <c r="M969">
        <v>359.5</v>
      </c>
      <c r="N969">
        <v>453.75</v>
      </c>
      <c r="O969">
        <v>13</v>
      </c>
      <c r="P969">
        <v>1.1584462099299999</v>
      </c>
      <c r="Q969">
        <v>166.628368381</v>
      </c>
      <c r="R969">
        <v>371.34564555399999</v>
      </c>
      <c r="S969">
        <v>0</v>
      </c>
      <c r="T969">
        <v>1642</v>
      </c>
      <c r="U969">
        <v>1655</v>
      </c>
      <c r="V969">
        <v>3.9</v>
      </c>
      <c r="W969">
        <v>246</v>
      </c>
      <c r="X969">
        <v>359.5</v>
      </c>
      <c r="Y969">
        <v>453.75</v>
      </c>
      <c r="Z969" t="s">
        <v>2870</v>
      </c>
      <c r="AA969" t="s">
        <v>2871</v>
      </c>
      <c r="AB969" t="s">
        <v>2872</v>
      </c>
    </row>
    <row r="970" spans="1:28" hidden="1" x14ac:dyDescent="0.25">
      <c r="A970" t="s">
        <v>504</v>
      </c>
      <c r="B970" t="s">
        <v>1</v>
      </c>
      <c r="C970" t="s">
        <v>505</v>
      </c>
      <c r="D970">
        <v>7283309</v>
      </c>
      <c r="E970">
        <v>335943</v>
      </c>
      <c r="F970">
        <v>318859</v>
      </c>
      <c r="G970">
        <f t="shared" si="30"/>
        <v>4.6125051127173106E-2</v>
      </c>
      <c r="H970">
        <f t="shared" si="31"/>
        <v>0.94914613490979127</v>
      </c>
      <c r="I970">
        <v>901</v>
      </c>
      <c r="J970" t="s">
        <v>3</v>
      </c>
      <c r="K970">
        <v>0.01</v>
      </c>
      <c r="L970">
        <v>2.2000000000000002</v>
      </c>
      <c r="M970">
        <v>2.9</v>
      </c>
      <c r="N970">
        <v>3.7</v>
      </c>
      <c r="O970">
        <v>291</v>
      </c>
      <c r="P970">
        <v>0.52146180393200003</v>
      </c>
      <c r="Q970">
        <v>1.0734325900399999</v>
      </c>
      <c r="R970">
        <v>3.0273375229199999</v>
      </c>
      <c r="S970">
        <v>0</v>
      </c>
      <c r="T970">
        <v>318568</v>
      </c>
      <c r="U970">
        <v>318859</v>
      </c>
      <c r="V970">
        <v>0.01</v>
      </c>
      <c r="W970">
        <v>2.2000000000000002</v>
      </c>
      <c r="X970">
        <v>2.9</v>
      </c>
      <c r="Y970">
        <v>3.7</v>
      </c>
      <c r="Z970" t="s">
        <v>2873</v>
      </c>
      <c r="AA970" t="s">
        <v>2874</v>
      </c>
      <c r="AB970" t="s">
        <v>2875</v>
      </c>
    </row>
    <row r="971" spans="1:28" hidden="1" x14ac:dyDescent="0.25">
      <c r="A971" t="s">
        <v>504</v>
      </c>
      <c r="B971" t="s">
        <v>198</v>
      </c>
      <c r="C971" t="s">
        <v>506</v>
      </c>
      <c r="D971">
        <v>7283309</v>
      </c>
      <c r="E971">
        <v>9876</v>
      </c>
      <c r="F971">
        <v>9876</v>
      </c>
      <c r="G971">
        <f t="shared" si="30"/>
        <v>1.3559770703124089E-3</v>
      </c>
      <c r="H971">
        <f t="shared" si="31"/>
        <v>1</v>
      </c>
      <c r="I971">
        <v>75</v>
      </c>
      <c r="J971" t="s">
        <v>3</v>
      </c>
      <c r="K971">
        <v>0.1</v>
      </c>
      <c r="L971">
        <v>2</v>
      </c>
      <c r="M971">
        <v>2.6</v>
      </c>
      <c r="N971">
        <v>3.4</v>
      </c>
      <c r="O971">
        <v>1</v>
      </c>
      <c r="P971">
        <v>0.56348159906200002</v>
      </c>
      <c r="Q971">
        <v>1.0056298323499999</v>
      </c>
      <c r="R971">
        <v>2.74926582278</v>
      </c>
      <c r="S971">
        <v>0</v>
      </c>
      <c r="T971">
        <v>9875</v>
      </c>
      <c r="U971">
        <v>9876</v>
      </c>
      <c r="V971">
        <v>0.1</v>
      </c>
      <c r="W971">
        <v>2</v>
      </c>
      <c r="X971">
        <v>2.6</v>
      </c>
      <c r="Y971">
        <v>3.4</v>
      </c>
      <c r="Z971" t="s">
        <v>507</v>
      </c>
    </row>
    <row r="972" spans="1:28" hidden="1" x14ac:dyDescent="0.25">
      <c r="A972" t="s">
        <v>504</v>
      </c>
      <c r="B972" t="s">
        <v>15</v>
      </c>
      <c r="C972" t="s">
        <v>508</v>
      </c>
      <c r="D972">
        <v>7283309</v>
      </c>
      <c r="E972">
        <v>216</v>
      </c>
      <c r="F972">
        <v>211</v>
      </c>
      <c r="G972">
        <f t="shared" si="30"/>
        <v>2.9656849654463376E-5</v>
      </c>
      <c r="H972">
        <f t="shared" si="31"/>
        <v>0.97685185185185186</v>
      </c>
      <c r="I972">
        <v>86</v>
      </c>
      <c r="J972" t="s">
        <v>3</v>
      </c>
      <c r="K972">
        <v>0.8</v>
      </c>
      <c r="L972">
        <v>2.5</v>
      </c>
      <c r="M972">
        <v>3.2</v>
      </c>
      <c r="N972">
        <v>3.9</v>
      </c>
      <c r="O972">
        <v>2</v>
      </c>
      <c r="P972">
        <v>0.83884259927600002</v>
      </c>
      <c r="Q972">
        <v>1.12221552675</v>
      </c>
      <c r="R972">
        <v>3.3311004784699998</v>
      </c>
      <c r="S972">
        <v>0</v>
      </c>
      <c r="T972">
        <v>209</v>
      </c>
      <c r="U972">
        <v>211</v>
      </c>
      <c r="V972">
        <v>0.8</v>
      </c>
      <c r="W972">
        <v>2.5</v>
      </c>
      <c r="X972">
        <v>3.2</v>
      </c>
      <c r="Y972">
        <v>3.9</v>
      </c>
      <c r="Z972" t="s">
        <v>2876</v>
      </c>
      <c r="AA972" t="s">
        <v>2877</v>
      </c>
      <c r="AB972" t="s">
        <v>835</v>
      </c>
    </row>
    <row r="973" spans="1:28" hidden="1" x14ac:dyDescent="0.25">
      <c r="A973" t="s">
        <v>504</v>
      </c>
      <c r="B973" t="s">
        <v>62</v>
      </c>
      <c r="C973" t="s">
        <v>506</v>
      </c>
      <c r="D973">
        <v>7283309</v>
      </c>
      <c r="E973">
        <v>315488</v>
      </c>
      <c r="F973">
        <v>315485</v>
      </c>
      <c r="G973">
        <f t="shared" si="30"/>
        <v>4.3316574924941398E-2</v>
      </c>
      <c r="H973">
        <f t="shared" si="31"/>
        <v>0.99999049092200021</v>
      </c>
      <c r="I973">
        <v>779</v>
      </c>
      <c r="J973" t="s">
        <v>3</v>
      </c>
      <c r="K973">
        <v>0.06</v>
      </c>
      <c r="L973">
        <v>2.17</v>
      </c>
      <c r="M973">
        <v>2.81</v>
      </c>
      <c r="N973">
        <v>3.6</v>
      </c>
      <c r="O973">
        <v>61</v>
      </c>
      <c r="P973">
        <v>0.50633738955899998</v>
      </c>
      <c r="Q973">
        <v>1.0317170555499999</v>
      </c>
      <c r="R973">
        <v>2.9325032020399999</v>
      </c>
      <c r="S973">
        <v>0</v>
      </c>
      <c r="T973">
        <v>315424</v>
      </c>
      <c r="U973">
        <v>315485</v>
      </c>
      <c r="V973">
        <v>0.06</v>
      </c>
      <c r="W973">
        <v>2.17</v>
      </c>
      <c r="X973">
        <v>2.81</v>
      </c>
      <c r="Y973">
        <v>3.6</v>
      </c>
      <c r="Z973" t="s">
        <v>2878</v>
      </c>
      <c r="AA973" t="s">
        <v>2879</v>
      </c>
      <c r="AB973" t="s">
        <v>2880</v>
      </c>
    </row>
    <row r="974" spans="1:28" x14ac:dyDescent="0.25">
      <c r="A974" t="s">
        <v>504</v>
      </c>
      <c r="B974" t="s">
        <v>62</v>
      </c>
      <c r="C974" t="s">
        <v>508</v>
      </c>
      <c r="D974">
        <v>7283309</v>
      </c>
      <c r="E974">
        <v>1874410</v>
      </c>
      <c r="F974">
        <v>1874389</v>
      </c>
      <c r="G974">
        <f t="shared" si="30"/>
        <v>0.25735692389269765</v>
      </c>
      <c r="H974">
        <f t="shared" si="31"/>
        <v>0.99998879647462402</v>
      </c>
      <c r="I974">
        <v>930</v>
      </c>
      <c r="J974" t="s">
        <v>3</v>
      </c>
      <c r="K974">
        <v>-0.2</v>
      </c>
      <c r="L974">
        <v>2.1</v>
      </c>
      <c r="M974">
        <v>2.8</v>
      </c>
      <c r="N974">
        <v>3.6</v>
      </c>
      <c r="O974">
        <v>457</v>
      </c>
      <c r="P974">
        <v>0.49418914222900001</v>
      </c>
      <c r="Q974">
        <v>1.03665081227</v>
      </c>
      <c r="R974">
        <v>2.8883853843099998</v>
      </c>
      <c r="S974">
        <v>0</v>
      </c>
      <c r="T974">
        <v>1873932</v>
      </c>
      <c r="U974">
        <v>1874389</v>
      </c>
      <c r="V974">
        <v>-0.2</v>
      </c>
      <c r="W974">
        <v>2.1</v>
      </c>
      <c r="X974">
        <v>2.8</v>
      </c>
      <c r="Y974">
        <v>3.6</v>
      </c>
      <c r="Z974" t="s">
        <v>2881</v>
      </c>
      <c r="AA974" t="s">
        <v>2882</v>
      </c>
      <c r="AB974" t="s">
        <v>2883</v>
      </c>
    </row>
    <row r="975" spans="1:28" hidden="1" x14ac:dyDescent="0.25">
      <c r="A975" t="s">
        <v>504</v>
      </c>
      <c r="B975" t="s">
        <v>1</v>
      </c>
      <c r="C975" t="s">
        <v>508</v>
      </c>
      <c r="D975">
        <v>7283309</v>
      </c>
      <c r="E975">
        <v>28829</v>
      </c>
      <c r="F975">
        <v>27755</v>
      </c>
      <c r="G975">
        <f t="shared" si="30"/>
        <v>3.9582283272616885E-3</v>
      </c>
      <c r="H975">
        <f t="shared" si="31"/>
        <v>0.96274584619653825</v>
      </c>
      <c r="I975">
        <v>562</v>
      </c>
      <c r="J975" t="s">
        <v>3</v>
      </c>
      <c r="K975">
        <v>0.1</v>
      </c>
      <c r="L975">
        <v>2.2999999999999998</v>
      </c>
      <c r="M975">
        <v>2.98</v>
      </c>
      <c r="N975">
        <v>3.7</v>
      </c>
      <c r="O975">
        <v>6</v>
      </c>
      <c r="P975">
        <v>0.49590307741299999</v>
      </c>
      <c r="Q975">
        <v>1.0650709121699999</v>
      </c>
      <c r="R975">
        <v>3.0489253666799998</v>
      </c>
      <c r="S975">
        <v>0</v>
      </c>
      <c r="T975">
        <v>27749</v>
      </c>
      <c r="U975">
        <v>27755</v>
      </c>
      <c r="V975">
        <v>0.1</v>
      </c>
      <c r="W975">
        <v>2.2999999999999998</v>
      </c>
      <c r="X975">
        <v>2.98</v>
      </c>
      <c r="Y975">
        <v>3.7</v>
      </c>
      <c r="Z975" t="s">
        <v>2884</v>
      </c>
      <c r="AA975" t="s">
        <v>2885</v>
      </c>
      <c r="AB975" t="s">
        <v>2886</v>
      </c>
    </row>
    <row r="976" spans="1:28" hidden="1" x14ac:dyDescent="0.25">
      <c r="A976" t="s">
        <v>504</v>
      </c>
      <c r="B976" t="s">
        <v>84</v>
      </c>
      <c r="C976" t="s">
        <v>505</v>
      </c>
      <c r="D976">
        <v>7283309</v>
      </c>
      <c r="E976">
        <v>2743</v>
      </c>
      <c r="F976">
        <v>2743</v>
      </c>
      <c r="G976">
        <f t="shared" si="30"/>
        <v>3.7661453056570855E-4</v>
      </c>
      <c r="H976">
        <f t="shared" si="31"/>
        <v>1</v>
      </c>
      <c r="I976">
        <v>63</v>
      </c>
      <c r="J976" t="s">
        <v>3</v>
      </c>
      <c r="K976">
        <v>0.4</v>
      </c>
      <c r="L976">
        <v>2</v>
      </c>
      <c r="M976">
        <v>2.6</v>
      </c>
      <c r="N976">
        <v>3.4</v>
      </c>
      <c r="O976">
        <v>1</v>
      </c>
      <c r="P976">
        <v>0.65386902365599997</v>
      </c>
      <c r="Q976">
        <v>1.01984156339</v>
      </c>
      <c r="R976">
        <v>2.7632786287400002</v>
      </c>
      <c r="S976">
        <v>0</v>
      </c>
      <c r="T976">
        <v>2742</v>
      </c>
      <c r="U976">
        <v>2743</v>
      </c>
      <c r="V976">
        <v>0.4</v>
      </c>
      <c r="W976">
        <v>2</v>
      </c>
      <c r="X976">
        <v>2.6</v>
      </c>
      <c r="Y976">
        <v>3.4</v>
      </c>
      <c r="Z976" t="s">
        <v>2887</v>
      </c>
    </row>
    <row r="977" spans="1:28" hidden="1" x14ac:dyDescent="0.25">
      <c r="A977" t="s">
        <v>504</v>
      </c>
      <c r="B977" t="s">
        <v>117</v>
      </c>
      <c r="C977" t="s">
        <v>505</v>
      </c>
      <c r="D977">
        <v>7283309</v>
      </c>
      <c r="E977">
        <v>441</v>
      </c>
      <c r="F977">
        <v>440</v>
      </c>
      <c r="G977">
        <f t="shared" si="30"/>
        <v>6.0549401377862729E-5</v>
      </c>
      <c r="H977">
        <f t="shared" si="31"/>
        <v>0.99773242630385484</v>
      </c>
      <c r="I977">
        <v>196</v>
      </c>
      <c r="J977" t="s">
        <v>3</v>
      </c>
      <c r="K977">
        <v>1.4</v>
      </c>
      <c r="L977">
        <v>3.25</v>
      </c>
      <c r="M977">
        <v>4.4000000000000004</v>
      </c>
      <c r="N977">
        <v>101.25</v>
      </c>
      <c r="O977">
        <v>1</v>
      </c>
      <c r="P977">
        <v>1.00365348451</v>
      </c>
      <c r="Q977">
        <v>63.945643750099997</v>
      </c>
      <c r="R977">
        <v>49.691526195900003</v>
      </c>
      <c r="S977">
        <v>0</v>
      </c>
      <c r="T977">
        <v>439</v>
      </c>
      <c r="U977">
        <v>440</v>
      </c>
      <c r="V977">
        <v>1.4</v>
      </c>
      <c r="W977">
        <v>3.25</v>
      </c>
      <c r="X977">
        <v>4.4000000000000004</v>
      </c>
      <c r="Y977">
        <v>101.25</v>
      </c>
      <c r="Z977" t="s">
        <v>2888</v>
      </c>
      <c r="AA977" t="s">
        <v>2889</v>
      </c>
      <c r="AB977" t="s">
        <v>2890</v>
      </c>
    </row>
    <row r="978" spans="1:28" hidden="1" x14ac:dyDescent="0.25">
      <c r="A978" t="s">
        <v>504</v>
      </c>
      <c r="B978" t="s">
        <v>62</v>
      </c>
      <c r="C978" t="s">
        <v>509</v>
      </c>
      <c r="D978">
        <v>7283309</v>
      </c>
      <c r="E978">
        <v>10379</v>
      </c>
      <c r="F978">
        <v>10379</v>
      </c>
      <c r="G978">
        <f t="shared" si="30"/>
        <v>1.4250390859429417E-3</v>
      </c>
      <c r="H978">
        <f t="shared" si="31"/>
        <v>1</v>
      </c>
      <c r="I978">
        <v>488</v>
      </c>
      <c r="J978" t="s">
        <v>3</v>
      </c>
      <c r="K978">
        <v>0.4</v>
      </c>
      <c r="L978">
        <v>2.6</v>
      </c>
      <c r="M978">
        <v>3.4</v>
      </c>
      <c r="N978">
        <v>4.2</v>
      </c>
      <c r="O978">
        <v>7</v>
      </c>
      <c r="P978">
        <v>0.287254144712</v>
      </c>
      <c r="Q978">
        <v>1.1431995640099999</v>
      </c>
      <c r="R978">
        <v>3.4588970304700002</v>
      </c>
      <c r="S978">
        <v>0</v>
      </c>
      <c r="T978">
        <v>10372</v>
      </c>
      <c r="U978">
        <v>10379</v>
      </c>
      <c r="V978">
        <v>0.4</v>
      </c>
      <c r="W978">
        <v>2.6</v>
      </c>
      <c r="X978">
        <v>3.4</v>
      </c>
      <c r="Y978">
        <v>4.2</v>
      </c>
      <c r="Z978" t="s">
        <v>2891</v>
      </c>
      <c r="AA978" t="s">
        <v>2892</v>
      </c>
      <c r="AB978" t="s">
        <v>2893</v>
      </c>
    </row>
    <row r="979" spans="1:28" hidden="1" x14ac:dyDescent="0.25">
      <c r="A979" t="s">
        <v>504</v>
      </c>
      <c r="B979" t="s">
        <v>15</v>
      </c>
      <c r="C979" t="s">
        <v>505</v>
      </c>
      <c r="D979">
        <v>7283309</v>
      </c>
      <c r="E979">
        <v>351818</v>
      </c>
      <c r="F979">
        <v>351287</v>
      </c>
      <c r="G979">
        <f t="shared" si="30"/>
        <v>4.8304692276546275E-2</v>
      </c>
      <c r="H979">
        <f t="shared" si="31"/>
        <v>0.99849069689441705</v>
      </c>
      <c r="I979">
        <v>882</v>
      </c>
      <c r="J979" t="s">
        <v>3</v>
      </c>
      <c r="K979">
        <v>0.03</v>
      </c>
      <c r="L979">
        <v>2.1</v>
      </c>
      <c r="M979">
        <v>2.8</v>
      </c>
      <c r="N979">
        <v>3.6</v>
      </c>
      <c r="O979">
        <v>234</v>
      </c>
      <c r="P979">
        <v>0.68032295412499999</v>
      </c>
      <c r="Q979">
        <v>1.09269053224</v>
      </c>
      <c r="R979">
        <v>2.9177144476799999</v>
      </c>
      <c r="S979">
        <v>0</v>
      </c>
      <c r="T979">
        <v>351053</v>
      </c>
      <c r="U979">
        <v>351287</v>
      </c>
      <c r="V979">
        <v>0.03</v>
      </c>
      <c r="W979">
        <v>2.1</v>
      </c>
      <c r="X979">
        <v>2.8</v>
      </c>
      <c r="Y979">
        <v>3.6</v>
      </c>
      <c r="Z979" t="s">
        <v>2894</v>
      </c>
      <c r="AA979" t="s">
        <v>2895</v>
      </c>
      <c r="AB979" t="s">
        <v>2896</v>
      </c>
    </row>
    <row r="980" spans="1:28" hidden="1" x14ac:dyDescent="0.25">
      <c r="A980" t="s">
        <v>504</v>
      </c>
      <c r="B980" t="s">
        <v>1</v>
      </c>
      <c r="C980" t="s">
        <v>510</v>
      </c>
      <c r="D980">
        <v>7283309</v>
      </c>
      <c r="E980">
        <v>11340</v>
      </c>
      <c r="F980">
        <v>9002</v>
      </c>
      <c r="G980">
        <f t="shared" si="30"/>
        <v>1.5569846068593273E-3</v>
      </c>
      <c r="H980">
        <f t="shared" si="31"/>
        <v>0.79382716049382718</v>
      </c>
      <c r="I980">
        <v>502</v>
      </c>
      <c r="J980" t="s">
        <v>3</v>
      </c>
      <c r="K980">
        <v>0.3</v>
      </c>
      <c r="L980">
        <v>2.5</v>
      </c>
      <c r="M980">
        <v>3.13</v>
      </c>
      <c r="N980">
        <v>3.9</v>
      </c>
      <c r="O980">
        <v>4</v>
      </c>
      <c r="P980">
        <v>0.43226977813799999</v>
      </c>
      <c r="Q980">
        <v>1.01866074435</v>
      </c>
      <c r="R980">
        <v>3.2221893754200002</v>
      </c>
      <c r="S980">
        <v>0</v>
      </c>
      <c r="T980">
        <v>8998</v>
      </c>
      <c r="U980">
        <v>9002</v>
      </c>
      <c r="V980">
        <v>0.3</v>
      </c>
      <c r="W980">
        <v>2.5</v>
      </c>
      <c r="X980">
        <v>3.13</v>
      </c>
      <c r="Y980">
        <v>3.9</v>
      </c>
      <c r="Z980" t="s">
        <v>2897</v>
      </c>
      <c r="AA980" t="s">
        <v>2898</v>
      </c>
      <c r="AB980" t="s">
        <v>2899</v>
      </c>
    </row>
    <row r="981" spans="1:28" hidden="1" x14ac:dyDescent="0.25">
      <c r="A981" t="s">
        <v>504</v>
      </c>
      <c r="B981" t="s">
        <v>15</v>
      </c>
      <c r="C981" t="s">
        <v>510</v>
      </c>
      <c r="D981">
        <v>7283309</v>
      </c>
      <c r="E981">
        <v>1526</v>
      </c>
      <c r="F981">
        <v>1510</v>
      </c>
      <c r="G981">
        <f t="shared" si="30"/>
        <v>2.0952015079958849E-4</v>
      </c>
      <c r="H981">
        <f t="shared" si="31"/>
        <v>0.98951507208387945</v>
      </c>
      <c r="I981">
        <v>427</v>
      </c>
      <c r="J981" t="s">
        <v>3</v>
      </c>
      <c r="K981">
        <v>0.56000000000000005</v>
      </c>
      <c r="L981">
        <v>2.4474999999999998</v>
      </c>
      <c r="M981">
        <v>3.19</v>
      </c>
      <c r="N981">
        <v>3.96</v>
      </c>
      <c r="O981">
        <v>2</v>
      </c>
      <c r="P981">
        <v>0.58035992619599996</v>
      </c>
      <c r="Q981">
        <v>1.0930674356700001</v>
      </c>
      <c r="R981">
        <v>3.2700132626</v>
      </c>
      <c r="S981">
        <v>0</v>
      </c>
      <c r="T981">
        <v>1508</v>
      </c>
      <c r="U981">
        <v>1510</v>
      </c>
      <c r="V981">
        <v>0.56000000000000005</v>
      </c>
      <c r="W981">
        <v>2.4474999999999998</v>
      </c>
      <c r="X981">
        <v>3.19</v>
      </c>
      <c r="Y981">
        <v>3.96</v>
      </c>
      <c r="Z981" t="s">
        <v>513</v>
      </c>
      <c r="AA981" t="s">
        <v>2900</v>
      </c>
      <c r="AB981" t="s">
        <v>514</v>
      </c>
    </row>
    <row r="982" spans="1:28" x14ac:dyDescent="0.25">
      <c r="A982" t="s">
        <v>504</v>
      </c>
      <c r="B982" t="s">
        <v>62</v>
      </c>
      <c r="C982" t="s">
        <v>505</v>
      </c>
      <c r="D982">
        <v>7283309</v>
      </c>
      <c r="E982">
        <v>7283309</v>
      </c>
      <c r="F982">
        <v>7279162</v>
      </c>
      <c r="G982">
        <f t="shared" si="30"/>
        <v>1</v>
      </c>
      <c r="H982">
        <f t="shared" si="31"/>
        <v>0.99943061594668026</v>
      </c>
      <c r="I982">
        <v>1451</v>
      </c>
      <c r="J982" t="s">
        <v>3</v>
      </c>
      <c r="K982">
        <v>-1.1000000000000001</v>
      </c>
      <c r="L982">
        <v>2.12</v>
      </c>
      <c r="M982">
        <v>2.8</v>
      </c>
      <c r="N982">
        <v>3.6</v>
      </c>
      <c r="O982">
        <v>2492</v>
      </c>
      <c r="P982">
        <v>0.50712127091799997</v>
      </c>
      <c r="Q982">
        <v>1.0459368445299999</v>
      </c>
      <c r="R982">
        <v>2.9200314429500001</v>
      </c>
      <c r="S982">
        <v>0</v>
      </c>
      <c r="T982">
        <v>7276670</v>
      </c>
      <c r="U982">
        <v>7279162</v>
      </c>
      <c r="V982">
        <v>-1.1000000000000001</v>
      </c>
      <c r="W982">
        <v>2.12</v>
      </c>
      <c r="X982">
        <v>2.8</v>
      </c>
      <c r="Y982">
        <v>3.6</v>
      </c>
      <c r="Z982" t="s">
        <v>2901</v>
      </c>
      <c r="AA982" t="s">
        <v>2902</v>
      </c>
      <c r="AB982" t="s">
        <v>2903</v>
      </c>
    </row>
    <row r="983" spans="1:28" hidden="1" x14ac:dyDescent="0.25">
      <c r="A983" t="s">
        <v>504</v>
      </c>
      <c r="B983" t="s">
        <v>1</v>
      </c>
      <c r="C983" t="s">
        <v>506</v>
      </c>
      <c r="D983">
        <v>7283309</v>
      </c>
      <c r="E983">
        <v>8954</v>
      </c>
      <c r="F983">
        <v>932</v>
      </c>
      <c r="G983">
        <f t="shared" si="30"/>
        <v>1.2293862583614124E-3</v>
      </c>
      <c r="H983">
        <f t="shared" si="31"/>
        <v>0.10408755863301318</v>
      </c>
      <c r="I983">
        <v>352</v>
      </c>
      <c r="J983" t="s">
        <v>3</v>
      </c>
      <c r="K983">
        <v>1</v>
      </c>
      <c r="L983">
        <v>2.6</v>
      </c>
      <c r="M983">
        <v>3.2250000000000001</v>
      </c>
      <c r="N983">
        <v>3.98</v>
      </c>
      <c r="O983">
        <v>0</v>
      </c>
      <c r="P983">
        <v>0.56972266592599996</v>
      </c>
      <c r="Q983">
        <v>0.98640263185300003</v>
      </c>
      <c r="R983">
        <v>3.3502896995699998</v>
      </c>
      <c r="S983">
        <v>0</v>
      </c>
      <c r="T983">
        <v>932</v>
      </c>
      <c r="U983">
        <v>932</v>
      </c>
      <c r="V983">
        <v>1</v>
      </c>
      <c r="W983">
        <v>2.6</v>
      </c>
      <c r="X983">
        <v>3.2250000000000001</v>
      </c>
      <c r="Y983">
        <v>3.98</v>
      </c>
      <c r="Z983" t="s">
        <v>2904</v>
      </c>
      <c r="AA983" t="s">
        <v>2905</v>
      </c>
      <c r="AB983" t="s">
        <v>2906</v>
      </c>
    </row>
    <row r="984" spans="1:28" hidden="1" x14ac:dyDescent="0.25">
      <c r="A984" t="s">
        <v>504</v>
      </c>
      <c r="B984" t="s">
        <v>1</v>
      </c>
      <c r="C984" t="s">
        <v>509</v>
      </c>
      <c r="D984">
        <v>7283309</v>
      </c>
      <c r="E984">
        <v>2614</v>
      </c>
      <c r="F984">
        <v>1651</v>
      </c>
      <c r="G984">
        <f t="shared" si="30"/>
        <v>3.5890280091095954E-4</v>
      </c>
      <c r="H984">
        <f t="shared" si="31"/>
        <v>0.63159908186687075</v>
      </c>
      <c r="I984">
        <v>455</v>
      </c>
      <c r="J984" t="s">
        <v>3</v>
      </c>
      <c r="K984">
        <v>0.7</v>
      </c>
      <c r="L984">
        <v>3.0150000000000001</v>
      </c>
      <c r="M984">
        <v>3.84</v>
      </c>
      <c r="N984">
        <v>4.46</v>
      </c>
      <c r="O984">
        <v>0</v>
      </c>
      <c r="P984">
        <v>1.71589667611E-2</v>
      </c>
      <c r="Q984">
        <v>1.09118526475</v>
      </c>
      <c r="R984">
        <v>3.7644639612400002</v>
      </c>
      <c r="S984">
        <v>0</v>
      </c>
      <c r="T984">
        <v>1651</v>
      </c>
      <c r="U984">
        <v>1651</v>
      </c>
      <c r="V984">
        <v>0.7</v>
      </c>
      <c r="W984">
        <v>3.0150000000000001</v>
      </c>
      <c r="X984">
        <v>3.84</v>
      </c>
      <c r="Y984">
        <v>4.46</v>
      </c>
      <c r="Z984" t="s">
        <v>2907</v>
      </c>
      <c r="AA984" t="s">
        <v>2908</v>
      </c>
      <c r="AB984" t="s">
        <v>2909</v>
      </c>
    </row>
    <row r="985" spans="1:28" hidden="1" x14ac:dyDescent="0.25">
      <c r="A985" t="s">
        <v>504</v>
      </c>
      <c r="B985" t="s">
        <v>15</v>
      </c>
      <c r="C985" t="s">
        <v>506</v>
      </c>
      <c r="D985">
        <v>7283309</v>
      </c>
      <c r="E985">
        <v>351</v>
      </c>
      <c r="F985">
        <v>319</v>
      </c>
      <c r="G985">
        <f t="shared" si="30"/>
        <v>4.8192380688502987E-5</v>
      </c>
      <c r="H985">
        <f t="shared" si="31"/>
        <v>0.90883190883190879</v>
      </c>
      <c r="I985">
        <v>57</v>
      </c>
      <c r="J985" t="s">
        <v>3</v>
      </c>
      <c r="K985">
        <v>0.6</v>
      </c>
      <c r="L985">
        <v>2.74</v>
      </c>
      <c r="M985">
        <v>3.5</v>
      </c>
      <c r="N985">
        <v>4.4000000000000004</v>
      </c>
      <c r="O985">
        <v>0</v>
      </c>
      <c r="P985">
        <v>0.307685630963</v>
      </c>
      <c r="Q985">
        <v>1.16249973031</v>
      </c>
      <c r="R985">
        <v>3.5911285266499999</v>
      </c>
      <c r="S985">
        <v>0</v>
      </c>
      <c r="T985">
        <v>319</v>
      </c>
      <c r="U985">
        <v>319</v>
      </c>
      <c r="V985">
        <v>0.6</v>
      </c>
      <c r="W985">
        <v>2.74</v>
      </c>
      <c r="X985">
        <v>3.5</v>
      </c>
      <c r="Y985">
        <v>4.4000000000000004</v>
      </c>
      <c r="Z985" t="s">
        <v>2910</v>
      </c>
      <c r="AA985" t="s">
        <v>2911</v>
      </c>
    </row>
    <row r="986" spans="1:28" hidden="1" x14ac:dyDescent="0.25">
      <c r="A986" t="s">
        <v>504</v>
      </c>
      <c r="B986" t="s">
        <v>198</v>
      </c>
      <c r="C986" t="s">
        <v>505</v>
      </c>
      <c r="D986">
        <v>7283309</v>
      </c>
      <c r="E986">
        <v>3075</v>
      </c>
      <c r="F986">
        <v>3067</v>
      </c>
      <c r="G986">
        <f t="shared" si="30"/>
        <v>4.2219820688645777E-4</v>
      </c>
      <c r="H986">
        <f t="shared" si="31"/>
        <v>0.99739837398373987</v>
      </c>
      <c r="I986">
        <v>73</v>
      </c>
      <c r="J986" t="s">
        <v>3</v>
      </c>
      <c r="K986">
        <v>0.6</v>
      </c>
      <c r="L986">
        <v>2.7</v>
      </c>
      <c r="M986">
        <v>3.3</v>
      </c>
      <c r="N986">
        <v>4</v>
      </c>
      <c r="O986">
        <v>0</v>
      </c>
      <c r="P986">
        <v>0.502067681652</v>
      </c>
      <c r="Q986">
        <v>1.02739069521</v>
      </c>
      <c r="R986">
        <v>3.3880925986300001</v>
      </c>
      <c r="S986">
        <v>0</v>
      </c>
      <c r="T986">
        <v>3067</v>
      </c>
      <c r="U986">
        <v>3067</v>
      </c>
      <c r="V986">
        <v>0.6</v>
      </c>
      <c r="W986">
        <v>2.7</v>
      </c>
      <c r="X986">
        <v>3.3</v>
      </c>
      <c r="Y986">
        <v>4</v>
      </c>
      <c r="Z986" t="s">
        <v>515</v>
      </c>
    </row>
    <row r="987" spans="1:28" hidden="1" x14ac:dyDescent="0.25">
      <c r="A987" t="s">
        <v>504</v>
      </c>
      <c r="B987" t="s">
        <v>62</v>
      </c>
      <c r="C987" t="s">
        <v>510</v>
      </c>
      <c r="D987">
        <v>7283309</v>
      </c>
      <c r="E987">
        <v>42316</v>
      </c>
      <c r="F987">
        <v>42310</v>
      </c>
      <c r="G987">
        <f t="shared" si="30"/>
        <v>5.8099965276771862E-3</v>
      </c>
      <c r="H987">
        <f t="shared" si="31"/>
        <v>0.99985820966064842</v>
      </c>
      <c r="I987">
        <v>690</v>
      </c>
      <c r="J987" t="s">
        <v>3</v>
      </c>
      <c r="K987">
        <v>0.1</v>
      </c>
      <c r="L987">
        <v>2.41</v>
      </c>
      <c r="M987">
        <v>3.16</v>
      </c>
      <c r="N987">
        <v>3.92</v>
      </c>
      <c r="O987">
        <v>16</v>
      </c>
      <c r="P987">
        <v>0.40984627901999998</v>
      </c>
      <c r="Q987">
        <v>1.08235204612</v>
      </c>
      <c r="R987">
        <v>3.2189840166499999</v>
      </c>
      <c r="S987">
        <v>0</v>
      </c>
      <c r="T987">
        <v>42294</v>
      </c>
      <c r="U987">
        <v>42310</v>
      </c>
      <c r="V987">
        <v>0.1</v>
      </c>
      <c r="W987">
        <v>2.41</v>
      </c>
      <c r="X987">
        <v>3.16</v>
      </c>
      <c r="Y987">
        <v>3.92</v>
      </c>
      <c r="Z987" t="s">
        <v>2912</v>
      </c>
      <c r="AA987" t="s">
        <v>2913</v>
      </c>
      <c r="AB987" t="s">
        <v>2914</v>
      </c>
    </row>
    <row r="988" spans="1:28" hidden="1" x14ac:dyDescent="0.25">
      <c r="A988" t="s">
        <v>516</v>
      </c>
      <c r="B988" t="s">
        <v>1</v>
      </c>
      <c r="C988" t="s">
        <v>517</v>
      </c>
      <c r="D988">
        <v>55400</v>
      </c>
      <c r="E988">
        <v>1051</v>
      </c>
      <c r="F988">
        <v>852</v>
      </c>
      <c r="G988">
        <f t="shared" si="30"/>
        <v>1.8971119133574008E-2</v>
      </c>
      <c r="H988">
        <f t="shared" si="31"/>
        <v>0.81065651760228352</v>
      </c>
      <c r="I988">
        <v>351</v>
      </c>
      <c r="J988" t="s">
        <v>3</v>
      </c>
      <c r="K988">
        <v>1.65</v>
      </c>
      <c r="L988">
        <v>3.2</v>
      </c>
      <c r="M988">
        <v>3.89</v>
      </c>
      <c r="N988">
        <v>4.6875</v>
      </c>
      <c r="O988">
        <v>2</v>
      </c>
      <c r="P988">
        <v>0.914796068352</v>
      </c>
      <c r="Q988">
        <v>1.1606593821</v>
      </c>
      <c r="R988">
        <v>4.0313411764699998</v>
      </c>
      <c r="S988">
        <v>0</v>
      </c>
      <c r="T988">
        <v>850</v>
      </c>
      <c r="U988">
        <v>852</v>
      </c>
      <c r="V988">
        <v>1.65</v>
      </c>
      <c r="W988">
        <v>3.2</v>
      </c>
      <c r="X988">
        <v>3.89</v>
      </c>
      <c r="Y988">
        <v>4.6875</v>
      </c>
      <c r="Z988" t="s">
        <v>2915</v>
      </c>
      <c r="AA988" t="s">
        <v>2916</v>
      </c>
      <c r="AB988" t="s">
        <v>2917</v>
      </c>
    </row>
    <row r="989" spans="1:28" hidden="1" x14ac:dyDescent="0.25">
      <c r="A989" t="s">
        <v>516</v>
      </c>
      <c r="B989" t="s">
        <v>186</v>
      </c>
      <c r="C989" t="s">
        <v>517</v>
      </c>
      <c r="D989">
        <v>55400</v>
      </c>
      <c r="E989">
        <v>529</v>
      </c>
      <c r="F989">
        <v>529</v>
      </c>
      <c r="G989">
        <f t="shared" si="30"/>
        <v>9.5487364620938636E-3</v>
      </c>
      <c r="H989">
        <f t="shared" si="31"/>
        <v>1</v>
      </c>
      <c r="I989">
        <v>143</v>
      </c>
      <c r="J989" t="s">
        <v>3</v>
      </c>
      <c r="K989">
        <v>0.19</v>
      </c>
      <c r="L989">
        <v>0.38</v>
      </c>
      <c r="M989">
        <v>0.52</v>
      </c>
      <c r="N989">
        <v>0.79</v>
      </c>
      <c r="O989">
        <v>8</v>
      </c>
      <c r="P989">
        <v>2.4523945380700001</v>
      </c>
      <c r="Q989">
        <v>1.3147382730299999</v>
      </c>
      <c r="R989">
        <v>1.0443953934700001</v>
      </c>
      <c r="S989">
        <v>0</v>
      </c>
      <c r="T989">
        <v>521</v>
      </c>
      <c r="U989">
        <v>529</v>
      </c>
      <c r="V989">
        <v>0.19</v>
      </c>
      <c r="W989">
        <v>0.38</v>
      </c>
      <c r="X989">
        <v>0.52</v>
      </c>
      <c r="Y989">
        <v>0.79</v>
      </c>
      <c r="Z989" t="s">
        <v>2918</v>
      </c>
      <c r="AA989" t="s">
        <v>2919</v>
      </c>
      <c r="AB989" t="s">
        <v>2920</v>
      </c>
    </row>
    <row r="990" spans="1:28" x14ac:dyDescent="0.25">
      <c r="A990" t="s">
        <v>516</v>
      </c>
      <c r="B990" t="s">
        <v>15</v>
      </c>
      <c r="C990" t="s">
        <v>517</v>
      </c>
      <c r="D990">
        <v>55400</v>
      </c>
      <c r="E990">
        <v>15334</v>
      </c>
      <c r="F990">
        <v>15333</v>
      </c>
      <c r="G990">
        <f t="shared" si="30"/>
        <v>0.27678700361010833</v>
      </c>
      <c r="H990">
        <f t="shared" si="31"/>
        <v>0.99993478544411107</v>
      </c>
      <c r="I990">
        <v>178</v>
      </c>
      <c r="J990" t="s">
        <v>3</v>
      </c>
      <c r="K990">
        <v>0.13</v>
      </c>
      <c r="L990">
        <v>1.6</v>
      </c>
      <c r="M990">
        <v>2.2000000000000002</v>
      </c>
      <c r="N990">
        <v>2.9</v>
      </c>
      <c r="O990">
        <v>7</v>
      </c>
      <c r="P990">
        <v>0.39847219525700001</v>
      </c>
      <c r="Q990">
        <v>0.99409631688300004</v>
      </c>
      <c r="R990">
        <v>2.2712625603499998</v>
      </c>
      <c r="S990">
        <v>0</v>
      </c>
      <c r="T990">
        <v>15326</v>
      </c>
      <c r="U990">
        <v>15333</v>
      </c>
      <c r="V990">
        <v>0.13</v>
      </c>
      <c r="W990">
        <v>1.6</v>
      </c>
      <c r="X990">
        <v>2.2000000000000002</v>
      </c>
      <c r="Y990">
        <v>2.9</v>
      </c>
      <c r="Z990" t="s">
        <v>2921</v>
      </c>
      <c r="AA990" t="s">
        <v>2922</v>
      </c>
    </row>
    <row r="991" spans="1:28" x14ac:dyDescent="0.25">
      <c r="A991" t="s">
        <v>516</v>
      </c>
      <c r="B991" t="s">
        <v>26</v>
      </c>
      <c r="C991" t="s">
        <v>517</v>
      </c>
      <c r="D991">
        <v>55400</v>
      </c>
      <c r="E991">
        <v>55400</v>
      </c>
      <c r="F991">
        <v>55400</v>
      </c>
      <c r="G991">
        <f t="shared" si="30"/>
        <v>1</v>
      </c>
      <c r="H991">
        <f t="shared" si="31"/>
        <v>1</v>
      </c>
      <c r="I991">
        <v>98</v>
      </c>
      <c r="J991" t="s">
        <v>3</v>
      </c>
      <c r="K991">
        <v>0.1</v>
      </c>
      <c r="L991">
        <v>1.4</v>
      </c>
      <c r="M991">
        <v>1.9</v>
      </c>
      <c r="N991">
        <v>2.5</v>
      </c>
      <c r="O991">
        <v>55</v>
      </c>
      <c r="P991">
        <v>0.88501867620300001</v>
      </c>
      <c r="Q991">
        <v>0.91818349238399999</v>
      </c>
      <c r="R991">
        <v>2.0258885174799999</v>
      </c>
      <c r="S991">
        <v>0</v>
      </c>
      <c r="T991">
        <v>55345</v>
      </c>
      <c r="U991">
        <v>55400</v>
      </c>
      <c r="V991">
        <v>0.1</v>
      </c>
      <c r="W991">
        <v>1.4</v>
      </c>
      <c r="X991">
        <v>1.9</v>
      </c>
      <c r="Y991">
        <v>2.5</v>
      </c>
      <c r="Z991" t="s">
        <v>2923</v>
      </c>
    </row>
    <row r="992" spans="1:28" hidden="1" x14ac:dyDescent="0.25">
      <c r="A992" t="s">
        <v>518</v>
      </c>
      <c r="B992" t="s">
        <v>15</v>
      </c>
      <c r="C992" t="s">
        <v>519</v>
      </c>
      <c r="D992">
        <v>199464</v>
      </c>
      <c r="E992">
        <v>8661</v>
      </c>
      <c r="F992">
        <v>8485</v>
      </c>
      <c r="G992">
        <f t="shared" si="30"/>
        <v>4.3421369269642643E-2</v>
      </c>
      <c r="H992">
        <f t="shared" si="31"/>
        <v>0.97967902089827963</v>
      </c>
      <c r="I992">
        <v>214</v>
      </c>
      <c r="J992" t="s">
        <v>3</v>
      </c>
      <c r="K992">
        <v>0.01</v>
      </c>
      <c r="L992">
        <v>0.5</v>
      </c>
      <c r="M992">
        <v>0.62</v>
      </c>
      <c r="N992">
        <v>0.77</v>
      </c>
      <c r="O992">
        <v>197</v>
      </c>
      <c r="P992">
        <v>0.27137453672400003</v>
      </c>
      <c r="Q992">
        <v>0.226753166826</v>
      </c>
      <c r="R992">
        <v>0.62963320463299999</v>
      </c>
      <c r="S992">
        <v>0</v>
      </c>
      <c r="T992">
        <v>8288</v>
      </c>
      <c r="U992">
        <v>8485</v>
      </c>
      <c r="V992">
        <v>0.01</v>
      </c>
      <c r="W992">
        <v>0.5</v>
      </c>
      <c r="X992">
        <v>0.62</v>
      </c>
      <c r="Y992">
        <v>0.77</v>
      </c>
      <c r="Z992" t="s">
        <v>2924</v>
      </c>
      <c r="AA992" t="s">
        <v>2925</v>
      </c>
      <c r="AB992" t="s">
        <v>2926</v>
      </c>
    </row>
    <row r="993" spans="1:28" hidden="1" x14ac:dyDescent="0.25">
      <c r="A993" t="s">
        <v>518</v>
      </c>
      <c r="B993" t="s">
        <v>522</v>
      </c>
      <c r="C993" t="s">
        <v>519</v>
      </c>
      <c r="D993">
        <v>199464</v>
      </c>
      <c r="E993">
        <v>1989</v>
      </c>
      <c r="F993">
        <v>1980</v>
      </c>
      <c r="G993">
        <f t="shared" si="30"/>
        <v>9.9717242209120451E-3</v>
      </c>
      <c r="H993">
        <f t="shared" si="31"/>
        <v>0.99547511312217196</v>
      </c>
      <c r="I993">
        <v>121</v>
      </c>
      <c r="J993" t="s">
        <v>3</v>
      </c>
      <c r="K993">
        <v>0.1</v>
      </c>
      <c r="L993">
        <v>0.5</v>
      </c>
      <c r="M993">
        <v>0.65</v>
      </c>
      <c r="N993">
        <v>0.8</v>
      </c>
      <c r="O993">
        <v>14</v>
      </c>
      <c r="P993">
        <v>0.29083483974000002</v>
      </c>
      <c r="Q993">
        <v>0.22151951110699999</v>
      </c>
      <c r="R993">
        <v>0.656683621567</v>
      </c>
      <c r="S993">
        <v>0</v>
      </c>
      <c r="T993">
        <v>1966</v>
      </c>
      <c r="U993">
        <v>1980</v>
      </c>
      <c r="V993">
        <v>0.1</v>
      </c>
      <c r="W993">
        <v>0.5</v>
      </c>
      <c r="X993">
        <v>0.65</v>
      </c>
      <c r="Y993">
        <v>0.8</v>
      </c>
      <c r="Z993" t="s">
        <v>2927</v>
      </c>
    </row>
    <row r="994" spans="1:28" x14ac:dyDescent="0.25">
      <c r="A994" t="s">
        <v>518</v>
      </c>
      <c r="B994" t="s">
        <v>62</v>
      </c>
      <c r="C994" t="s">
        <v>520</v>
      </c>
      <c r="D994">
        <v>199464</v>
      </c>
      <c r="E994">
        <v>34792</v>
      </c>
      <c r="F994">
        <v>34774</v>
      </c>
      <c r="G994">
        <f t="shared" si="30"/>
        <v>0.17442746560782899</v>
      </c>
      <c r="H994">
        <f t="shared" si="31"/>
        <v>0.99948263968728446</v>
      </c>
      <c r="I994">
        <v>212</v>
      </c>
      <c r="J994" t="s">
        <v>3</v>
      </c>
      <c r="K994">
        <v>0.01</v>
      </c>
      <c r="L994">
        <v>0.5</v>
      </c>
      <c r="M994">
        <v>0.6</v>
      </c>
      <c r="N994">
        <v>0.73</v>
      </c>
      <c r="O994">
        <v>228</v>
      </c>
      <c r="P994">
        <v>0.26994361935099997</v>
      </c>
      <c r="Q994">
        <v>0.18887079862200001</v>
      </c>
      <c r="R994">
        <v>0.61952121808600003</v>
      </c>
      <c r="S994">
        <v>0</v>
      </c>
      <c r="T994">
        <v>34546</v>
      </c>
      <c r="U994">
        <v>34774</v>
      </c>
      <c r="V994">
        <v>0.01</v>
      </c>
      <c r="W994">
        <v>0.5</v>
      </c>
      <c r="X994">
        <v>0.6</v>
      </c>
      <c r="Y994">
        <v>0.73</v>
      </c>
      <c r="Z994" t="s">
        <v>2928</v>
      </c>
      <c r="AA994" t="s">
        <v>2929</v>
      </c>
      <c r="AB994" t="s">
        <v>2930</v>
      </c>
    </row>
    <row r="995" spans="1:28" x14ac:dyDescent="0.25">
      <c r="A995" t="s">
        <v>518</v>
      </c>
      <c r="B995" t="s">
        <v>62</v>
      </c>
      <c r="C995" t="s">
        <v>519</v>
      </c>
      <c r="D995">
        <v>199464</v>
      </c>
      <c r="E995">
        <v>199464</v>
      </c>
      <c r="F995">
        <v>199268</v>
      </c>
      <c r="G995">
        <f t="shared" si="30"/>
        <v>1</v>
      </c>
      <c r="H995">
        <f t="shared" si="31"/>
        <v>0.99901736654233342</v>
      </c>
      <c r="I995">
        <v>354</v>
      </c>
      <c r="J995" t="s">
        <v>3</v>
      </c>
      <c r="K995">
        <v>0.01</v>
      </c>
      <c r="L995">
        <v>0.49</v>
      </c>
      <c r="M995">
        <v>0.6</v>
      </c>
      <c r="N995">
        <v>0.76</v>
      </c>
      <c r="O995">
        <v>498</v>
      </c>
      <c r="P995">
        <v>0.327346447594</v>
      </c>
      <c r="Q995">
        <v>0.22735134261600001</v>
      </c>
      <c r="R995">
        <v>0.61770840670100002</v>
      </c>
      <c r="S995">
        <v>0</v>
      </c>
      <c r="T995">
        <v>198770</v>
      </c>
      <c r="U995">
        <v>199268</v>
      </c>
      <c r="V995">
        <v>0.01</v>
      </c>
      <c r="W995">
        <v>0.49</v>
      </c>
      <c r="X995">
        <v>0.6</v>
      </c>
      <c r="Y995">
        <v>0.76</v>
      </c>
      <c r="Z995" t="s">
        <v>2931</v>
      </c>
      <c r="AA995" t="s">
        <v>1656</v>
      </c>
      <c r="AB995" t="s">
        <v>2932</v>
      </c>
    </row>
    <row r="996" spans="1:28" hidden="1" x14ac:dyDescent="0.25">
      <c r="A996" t="s">
        <v>518</v>
      </c>
      <c r="B996" t="s">
        <v>1</v>
      </c>
      <c r="C996" t="s">
        <v>520</v>
      </c>
      <c r="D996">
        <v>199464</v>
      </c>
      <c r="E996">
        <v>6622</v>
      </c>
      <c r="F996">
        <v>836</v>
      </c>
      <c r="G996">
        <f t="shared" si="30"/>
        <v>3.3198973248305459E-2</v>
      </c>
      <c r="H996">
        <f t="shared" si="31"/>
        <v>0.12624584717607973</v>
      </c>
      <c r="I996">
        <v>84</v>
      </c>
      <c r="J996" t="s">
        <v>3</v>
      </c>
      <c r="K996">
        <v>0.18</v>
      </c>
      <c r="L996">
        <v>0.47</v>
      </c>
      <c r="M996">
        <v>0.56999999999999995</v>
      </c>
      <c r="N996">
        <v>0.70750000000000002</v>
      </c>
      <c r="O996">
        <v>14</v>
      </c>
      <c r="P996">
        <v>0.71290395588800004</v>
      </c>
      <c r="Q996">
        <v>0.18679203399399999</v>
      </c>
      <c r="R996">
        <v>0.59861313868599997</v>
      </c>
      <c r="S996">
        <v>0</v>
      </c>
      <c r="T996">
        <v>822</v>
      </c>
      <c r="U996">
        <v>836</v>
      </c>
      <c r="V996">
        <v>0.18</v>
      </c>
      <c r="W996">
        <v>0.47</v>
      </c>
      <c r="X996">
        <v>0.56999999999999995</v>
      </c>
      <c r="Y996">
        <v>0.70750000000000002</v>
      </c>
      <c r="Z996" t="s">
        <v>2933</v>
      </c>
      <c r="AA996" t="s">
        <v>2934</v>
      </c>
    </row>
    <row r="997" spans="1:28" x14ac:dyDescent="0.25">
      <c r="A997" t="s">
        <v>518</v>
      </c>
      <c r="B997" t="s">
        <v>1</v>
      </c>
      <c r="C997" t="s">
        <v>519</v>
      </c>
      <c r="D997">
        <v>199464</v>
      </c>
      <c r="E997">
        <v>25293</v>
      </c>
      <c r="F997">
        <v>17533</v>
      </c>
      <c r="G997">
        <f t="shared" si="30"/>
        <v>0.126804836963061</v>
      </c>
      <c r="H997">
        <f t="shared" si="31"/>
        <v>0.69319574585853794</v>
      </c>
      <c r="I997">
        <v>251</v>
      </c>
      <c r="J997" t="s">
        <v>3</v>
      </c>
      <c r="K997">
        <v>0.01</v>
      </c>
      <c r="L997">
        <v>0.5</v>
      </c>
      <c r="M997">
        <v>0.62</v>
      </c>
      <c r="N997">
        <v>0.78</v>
      </c>
      <c r="O997">
        <v>116</v>
      </c>
      <c r="P997">
        <v>0.43496515275600001</v>
      </c>
      <c r="Q997">
        <v>0.226673319993</v>
      </c>
      <c r="R997">
        <v>0.63746856519499995</v>
      </c>
      <c r="S997">
        <v>0</v>
      </c>
      <c r="T997">
        <v>17417</v>
      </c>
      <c r="U997">
        <v>17533</v>
      </c>
      <c r="V997">
        <v>0.01</v>
      </c>
      <c r="W997">
        <v>0.5</v>
      </c>
      <c r="X997">
        <v>0.62</v>
      </c>
      <c r="Y997">
        <v>0.78</v>
      </c>
      <c r="Z997" t="s">
        <v>2935</v>
      </c>
      <c r="AA997" t="s">
        <v>620</v>
      </c>
      <c r="AB997" t="s">
        <v>2936</v>
      </c>
    </row>
    <row r="998" spans="1:28" x14ac:dyDescent="0.25">
      <c r="A998" t="s">
        <v>524</v>
      </c>
      <c r="B998" t="s">
        <v>30</v>
      </c>
      <c r="C998" t="s">
        <v>525</v>
      </c>
      <c r="D998">
        <v>567261</v>
      </c>
      <c r="E998">
        <v>567261</v>
      </c>
      <c r="F998">
        <v>566981</v>
      </c>
      <c r="G998">
        <f t="shared" si="30"/>
        <v>1</v>
      </c>
      <c r="H998">
        <f t="shared" si="31"/>
        <v>0.99950640005218061</v>
      </c>
      <c r="I998">
        <v>1902</v>
      </c>
      <c r="J998" t="s">
        <v>3</v>
      </c>
      <c r="K998">
        <v>7.0000000000000007E-2</v>
      </c>
      <c r="L998">
        <v>3.8</v>
      </c>
      <c r="M998">
        <v>6.8</v>
      </c>
      <c r="N998">
        <v>15.4</v>
      </c>
      <c r="O998">
        <v>1646</v>
      </c>
      <c r="P998">
        <v>1.9533800838399999</v>
      </c>
      <c r="Q998">
        <v>14.281499914499999</v>
      </c>
      <c r="R998">
        <v>12.7001727648</v>
      </c>
      <c r="S998">
        <v>0</v>
      </c>
      <c r="T998">
        <v>565335</v>
      </c>
      <c r="U998">
        <v>566981</v>
      </c>
      <c r="V998">
        <v>7.0000000000000007E-2</v>
      </c>
      <c r="W998">
        <v>3.8</v>
      </c>
      <c r="X998">
        <v>6.8</v>
      </c>
      <c r="Y998">
        <v>15.4</v>
      </c>
      <c r="Z998" t="s">
        <v>2937</v>
      </c>
      <c r="AA998" t="s">
        <v>2938</v>
      </c>
      <c r="AB998" t="s">
        <v>2939</v>
      </c>
    </row>
    <row r="999" spans="1:28" hidden="1" x14ac:dyDescent="0.25">
      <c r="A999" t="s">
        <v>524</v>
      </c>
      <c r="B999" t="s">
        <v>30</v>
      </c>
      <c r="C999" t="s">
        <v>526</v>
      </c>
      <c r="D999">
        <v>567261</v>
      </c>
      <c r="E999">
        <v>21766</v>
      </c>
      <c r="F999">
        <v>21762</v>
      </c>
      <c r="G999">
        <f t="shared" si="30"/>
        <v>3.8370344515135012E-2</v>
      </c>
      <c r="H999">
        <f t="shared" si="31"/>
        <v>0.99981622714325091</v>
      </c>
      <c r="I999">
        <v>848</v>
      </c>
      <c r="J999" t="s">
        <v>3</v>
      </c>
      <c r="K999">
        <v>7.0000000000000007E-2</v>
      </c>
      <c r="L999">
        <v>3.8</v>
      </c>
      <c r="M999">
        <v>6.3</v>
      </c>
      <c r="N999">
        <v>13.1</v>
      </c>
      <c r="O999">
        <v>112</v>
      </c>
      <c r="P999">
        <v>2.1878576551000002</v>
      </c>
      <c r="Q999">
        <v>13.7924667796</v>
      </c>
      <c r="R999">
        <v>11.806926558900001</v>
      </c>
      <c r="S999">
        <v>0</v>
      </c>
      <c r="T999">
        <v>21650</v>
      </c>
      <c r="U999">
        <v>21762</v>
      </c>
      <c r="V999">
        <v>7.0000000000000007E-2</v>
      </c>
      <c r="W999">
        <v>3.8</v>
      </c>
      <c r="X999">
        <v>6.3</v>
      </c>
      <c r="Y999">
        <v>13.1</v>
      </c>
      <c r="Z999" t="s">
        <v>2940</v>
      </c>
      <c r="AA999" t="s">
        <v>2941</v>
      </c>
      <c r="AB999" t="s">
        <v>2942</v>
      </c>
    </row>
    <row r="1000" spans="1:28" hidden="1" x14ac:dyDescent="0.25">
      <c r="A1000" t="s">
        <v>524</v>
      </c>
      <c r="B1000" t="s">
        <v>134</v>
      </c>
      <c r="C1000" t="s">
        <v>526</v>
      </c>
      <c r="D1000">
        <v>567261</v>
      </c>
      <c r="E1000">
        <v>935</v>
      </c>
      <c r="F1000">
        <v>935</v>
      </c>
      <c r="G1000">
        <f t="shared" si="30"/>
        <v>1.6482712543256102E-3</v>
      </c>
      <c r="H1000">
        <f t="shared" si="31"/>
        <v>1</v>
      </c>
      <c r="I1000">
        <v>324</v>
      </c>
      <c r="J1000" t="s">
        <v>3</v>
      </c>
      <c r="K1000">
        <v>7.0000000000000007E-2</v>
      </c>
      <c r="L1000">
        <v>3.5</v>
      </c>
      <c r="M1000">
        <v>6.4</v>
      </c>
      <c r="N1000">
        <v>16</v>
      </c>
      <c r="O1000">
        <v>2</v>
      </c>
      <c r="P1000">
        <v>1.8681010603199999</v>
      </c>
      <c r="Q1000">
        <v>14.6164977826</v>
      </c>
      <c r="R1000">
        <v>12.9125080386</v>
      </c>
      <c r="S1000">
        <v>0</v>
      </c>
      <c r="T1000">
        <v>933</v>
      </c>
      <c r="U1000">
        <v>935</v>
      </c>
      <c r="V1000">
        <v>7.0000000000000007E-2</v>
      </c>
      <c r="W1000">
        <v>3.5</v>
      </c>
      <c r="X1000">
        <v>6.4</v>
      </c>
      <c r="Y1000">
        <v>16</v>
      </c>
      <c r="Z1000" t="s">
        <v>2943</v>
      </c>
      <c r="AA1000" t="s">
        <v>386</v>
      </c>
      <c r="AB1000" t="s">
        <v>2944</v>
      </c>
    </row>
    <row r="1001" spans="1:28" hidden="1" x14ac:dyDescent="0.25">
      <c r="A1001" t="s">
        <v>524</v>
      </c>
      <c r="B1001" t="s">
        <v>307</v>
      </c>
      <c r="C1001" t="s">
        <v>525</v>
      </c>
      <c r="D1001">
        <v>567261</v>
      </c>
      <c r="E1001">
        <v>984</v>
      </c>
      <c r="F1001">
        <v>983</v>
      </c>
      <c r="G1001">
        <f t="shared" si="30"/>
        <v>1.7346512451940112E-3</v>
      </c>
      <c r="H1001">
        <f t="shared" si="31"/>
        <v>0.99898373983739841</v>
      </c>
      <c r="I1001">
        <v>334</v>
      </c>
      <c r="J1001" t="s">
        <v>3</v>
      </c>
      <c r="K1001">
        <v>0.1</v>
      </c>
      <c r="L1001">
        <v>4.3</v>
      </c>
      <c r="M1001">
        <v>7.2</v>
      </c>
      <c r="N1001">
        <v>15.45</v>
      </c>
      <c r="O1001">
        <v>12</v>
      </c>
      <c r="P1001">
        <v>1.9840004311899999</v>
      </c>
      <c r="Q1001">
        <v>14.3573990757</v>
      </c>
      <c r="R1001">
        <v>13.102059732200001</v>
      </c>
      <c r="S1001">
        <v>0</v>
      </c>
      <c r="T1001">
        <v>971</v>
      </c>
      <c r="U1001">
        <v>983</v>
      </c>
      <c r="V1001">
        <v>0.1</v>
      </c>
      <c r="W1001">
        <v>4.3</v>
      </c>
      <c r="X1001">
        <v>7.2</v>
      </c>
      <c r="Y1001">
        <v>15.45</v>
      </c>
      <c r="Z1001" t="s">
        <v>2945</v>
      </c>
      <c r="AA1001" t="s">
        <v>521</v>
      </c>
      <c r="AB1001" t="s">
        <v>620</v>
      </c>
    </row>
    <row r="1002" spans="1:28" hidden="1" x14ac:dyDescent="0.25">
      <c r="A1002" t="s">
        <v>524</v>
      </c>
      <c r="B1002" t="s">
        <v>26</v>
      </c>
      <c r="C1002" t="s">
        <v>528</v>
      </c>
      <c r="D1002">
        <v>567261</v>
      </c>
      <c r="E1002">
        <v>1016</v>
      </c>
      <c r="F1002">
        <v>1015</v>
      </c>
      <c r="G1002">
        <f t="shared" si="30"/>
        <v>1.7910626678019465E-3</v>
      </c>
      <c r="H1002">
        <f t="shared" si="31"/>
        <v>0.99901574803149606</v>
      </c>
      <c r="I1002">
        <v>50</v>
      </c>
      <c r="J1002" t="s">
        <v>3</v>
      </c>
      <c r="K1002">
        <v>0.1</v>
      </c>
      <c r="L1002">
        <v>0.6</v>
      </c>
      <c r="M1002">
        <v>0.8</v>
      </c>
      <c r="N1002">
        <v>1.3</v>
      </c>
      <c r="O1002">
        <v>6</v>
      </c>
      <c r="P1002">
        <v>1.88091248681</v>
      </c>
      <c r="Q1002">
        <v>0.82523871492300005</v>
      </c>
      <c r="R1002">
        <v>1.1046580773000001</v>
      </c>
      <c r="S1002">
        <v>0</v>
      </c>
      <c r="T1002">
        <v>1009</v>
      </c>
      <c r="U1002">
        <v>1015</v>
      </c>
      <c r="V1002">
        <v>0.1</v>
      </c>
      <c r="W1002">
        <v>0.6</v>
      </c>
      <c r="X1002">
        <v>0.8</v>
      </c>
      <c r="Y1002">
        <v>1.3</v>
      </c>
    </row>
    <row r="1003" spans="1:28" hidden="1" x14ac:dyDescent="0.25">
      <c r="A1003" t="s">
        <v>524</v>
      </c>
      <c r="B1003" t="s">
        <v>15</v>
      </c>
      <c r="C1003" t="s">
        <v>528</v>
      </c>
      <c r="D1003">
        <v>567261</v>
      </c>
      <c r="E1003">
        <v>8815</v>
      </c>
      <c r="F1003">
        <v>8645</v>
      </c>
      <c r="G1003">
        <f t="shared" si="30"/>
        <v>1.5539584071529684E-2</v>
      </c>
      <c r="H1003">
        <f t="shared" si="31"/>
        <v>0.98071469086783891</v>
      </c>
      <c r="I1003">
        <v>740</v>
      </c>
      <c r="J1003" t="s">
        <v>3</v>
      </c>
      <c r="K1003">
        <v>0.03</v>
      </c>
      <c r="L1003">
        <v>2.9</v>
      </c>
      <c r="M1003">
        <v>6.1</v>
      </c>
      <c r="N1003">
        <v>14.7</v>
      </c>
      <c r="O1003">
        <v>31</v>
      </c>
      <c r="P1003">
        <v>1.9634797535699999</v>
      </c>
      <c r="Q1003">
        <v>14.5433847597</v>
      </c>
      <c r="R1003">
        <v>12.0224169956</v>
      </c>
      <c r="S1003">
        <v>0</v>
      </c>
      <c r="T1003">
        <v>8614</v>
      </c>
      <c r="U1003">
        <v>8645</v>
      </c>
      <c r="V1003">
        <v>0.03</v>
      </c>
      <c r="W1003">
        <v>2.9</v>
      </c>
      <c r="X1003">
        <v>6.1</v>
      </c>
      <c r="Y1003">
        <v>14.7</v>
      </c>
      <c r="Z1003" t="s">
        <v>2946</v>
      </c>
      <c r="AA1003" t="s">
        <v>2947</v>
      </c>
      <c r="AB1003" t="s">
        <v>2948</v>
      </c>
    </row>
    <row r="1004" spans="1:28" x14ac:dyDescent="0.25">
      <c r="A1004" t="s">
        <v>524</v>
      </c>
      <c r="B1004" t="s">
        <v>30</v>
      </c>
      <c r="C1004" t="s">
        <v>527</v>
      </c>
      <c r="D1004">
        <v>567261</v>
      </c>
      <c r="E1004">
        <v>40179</v>
      </c>
      <c r="F1004">
        <v>40164</v>
      </c>
      <c r="G1004">
        <f t="shared" si="30"/>
        <v>7.0829829655132293E-2</v>
      </c>
      <c r="H1004">
        <f t="shared" si="31"/>
        <v>0.99962667064884636</v>
      </c>
      <c r="I1004">
        <v>1029</v>
      </c>
      <c r="J1004" t="s">
        <v>3</v>
      </c>
      <c r="K1004">
        <v>0.01</v>
      </c>
      <c r="L1004">
        <v>3.8</v>
      </c>
      <c r="M1004">
        <v>6.9</v>
      </c>
      <c r="N1004">
        <v>16.100000000000001</v>
      </c>
      <c r="O1004">
        <v>147</v>
      </c>
      <c r="P1004">
        <v>1.96534496045</v>
      </c>
      <c r="Q1004">
        <v>14.992127419699999</v>
      </c>
      <c r="R1004">
        <v>13.163229877299999</v>
      </c>
      <c r="S1004">
        <v>0</v>
      </c>
      <c r="T1004">
        <v>40017</v>
      </c>
      <c r="U1004">
        <v>40164</v>
      </c>
      <c r="V1004">
        <v>0.01</v>
      </c>
      <c r="W1004">
        <v>3.8</v>
      </c>
      <c r="X1004">
        <v>6.9</v>
      </c>
      <c r="Y1004">
        <v>16.100000000000001</v>
      </c>
      <c r="Z1004" t="s">
        <v>2949</v>
      </c>
      <c r="AA1004" t="s">
        <v>2950</v>
      </c>
      <c r="AB1004" t="s">
        <v>2951</v>
      </c>
    </row>
    <row r="1005" spans="1:28" hidden="1" x14ac:dyDescent="0.25">
      <c r="A1005" t="s">
        <v>524</v>
      </c>
      <c r="B1005" t="s">
        <v>26</v>
      </c>
      <c r="C1005" t="s">
        <v>525</v>
      </c>
      <c r="D1005">
        <v>567261</v>
      </c>
      <c r="E1005">
        <v>978</v>
      </c>
      <c r="F1005">
        <v>978</v>
      </c>
      <c r="G1005">
        <f t="shared" si="30"/>
        <v>1.7240741034550233E-3</v>
      </c>
      <c r="H1005">
        <f t="shared" si="31"/>
        <v>1</v>
      </c>
      <c r="I1005">
        <v>281</v>
      </c>
      <c r="J1005" t="s">
        <v>3</v>
      </c>
      <c r="K1005">
        <v>0.1</v>
      </c>
      <c r="L1005">
        <v>3.7</v>
      </c>
      <c r="M1005">
        <v>6</v>
      </c>
      <c r="N1005">
        <v>10.7</v>
      </c>
      <c r="O1005">
        <v>13</v>
      </c>
      <c r="P1005">
        <v>2.4367062503499999</v>
      </c>
      <c r="Q1005" s="1">
        <v>11.5072221222</v>
      </c>
      <c r="R1005">
        <v>10.019170984500001</v>
      </c>
      <c r="S1005">
        <v>0</v>
      </c>
      <c r="T1005">
        <v>965</v>
      </c>
      <c r="U1005">
        <v>978</v>
      </c>
      <c r="V1005">
        <v>0.1</v>
      </c>
      <c r="W1005">
        <v>3.7</v>
      </c>
      <c r="X1005">
        <v>6</v>
      </c>
      <c r="Y1005">
        <v>10.7</v>
      </c>
      <c r="Z1005" t="s">
        <v>395</v>
      </c>
      <c r="AA1005" t="s">
        <v>2952</v>
      </c>
      <c r="AB1005" t="s">
        <v>2953</v>
      </c>
    </row>
    <row r="1006" spans="1:28" hidden="1" x14ac:dyDescent="0.25">
      <c r="A1006" t="s">
        <v>524</v>
      </c>
      <c r="B1006" t="s">
        <v>30</v>
      </c>
      <c r="C1006" t="s">
        <v>530</v>
      </c>
      <c r="D1006">
        <v>567261</v>
      </c>
      <c r="E1006">
        <v>23034</v>
      </c>
      <c r="F1006">
        <v>23019</v>
      </c>
      <c r="G1006">
        <f t="shared" si="30"/>
        <v>4.0605647135974449E-2</v>
      </c>
      <c r="H1006">
        <f t="shared" si="31"/>
        <v>0.99934878874706956</v>
      </c>
      <c r="I1006">
        <v>805</v>
      </c>
      <c r="J1006" t="s">
        <v>3</v>
      </c>
      <c r="K1006">
        <v>0.1</v>
      </c>
      <c r="L1006">
        <v>0.5</v>
      </c>
      <c r="M1006">
        <v>4.0999999999999996</v>
      </c>
      <c r="N1006">
        <v>10.199999999999999</v>
      </c>
      <c r="O1006">
        <v>113</v>
      </c>
      <c r="P1006">
        <v>2.2241165226800002</v>
      </c>
      <c r="Q1006">
        <v>13.236731959</v>
      </c>
      <c r="R1006">
        <v>9.2191303588599993</v>
      </c>
      <c r="S1006">
        <v>0</v>
      </c>
      <c r="T1006">
        <v>22906</v>
      </c>
      <c r="U1006">
        <v>23019</v>
      </c>
      <c r="V1006">
        <v>0.1</v>
      </c>
      <c r="W1006">
        <v>0.5</v>
      </c>
      <c r="X1006">
        <v>4.0999999999999996</v>
      </c>
      <c r="Y1006">
        <v>10.199999999999999</v>
      </c>
      <c r="Z1006" t="s">
        <v>2954</v>
      </c>
      <c r="AA1006" t="s">
        <v>2955</v>
      </c>
      <c r="AB1006" t="s">
        <v>2956</v>
      </c>
    </row>
    <row r="1007" spans="1:28" hidden="1" x14ac:dyDescent="0.25">
      <c r="A1007" t="s">
        <v>524</v>
      </c>
      <c r="B1007" t="s">
        <v>15</v>
      </c>
      <c r="C1007" t="s">
        <v>527</v>
      </c>
      <c r="D1007">
        <v>567261</v>
      </c>
      <c r="E1007">
        <v>7651</v>
      </c>
      <c r="F1007">
        <v>7638</v>
      </c>
      <c r="G1007">
        <f t="shared" si="30"/>
        <v>1.3487618574166036E-2</v>
      </c>
      <c r="H1007">
        <f t="shared" si="31"/>
        <v>0.99830087570252257</v>
      </c>
      <c r="I1007">
        <v>738</v>
      </c>
      <c r="J1007" t="s">
        <v>3</v>
      </c>
      <c r="K1007">
        <v>0.1</v>
      </c>
      <c r="L1007">
        <v>4</v>
      </c>
      <c r="M1007">
        <v>7.6</v>
      </c>
      <c r="N1007">
        <v>21</v>
      </c>
      <c r="O1007">
        <v>16</v>
      </c>
      <c r="P1007">
        <v>1.78858101905</v>
      </c>
      <c r="Q1007">
        <v>16.844961502099999</v>
      </c>
      <c r="R1007">
        <v>15.117038835000001</v>
      </c>
      <c r="S1007">
        <v>0</v>
      </c>
      <c r="T1007">
        <v>7622</v>
      </c>
      <c r="U1007">
        <v>7638</v>
      </c>
      <c r="V1007">
        <v>0.1</v>
      </c>
      <c r="W1007">
        <v>4</v>
      </c>
      <c r="X1007">
        <v>7.6</v>
      </c>
      <c r="Y1007">
        <v>21</v>
      </c>
      <c r="Z1007" t="s">
        <v>2957</v>
      </c>
      <c r="AA1007" t="s">
        <v>2958</v>
      </c>
      <c r="AB1007" t="s">
        <v>2959</v>
      </c>
    </row>
    <row r="1008" spans="1:28" hidden="1" x14ac:dyDescent="0.25">
      <c r="A1008" t="s">
        <v>524</v>
      </c>
      <c r="B1008" t="s">
        <v>652</v>
      </c>
      <c r="C1008" t="s">
        <v>525</v>
      </c>
      <c r="D1008">
        <v>567261</v>
      </c>
      <c r="E1008">
        <v>247</v>
      </c>
      <c r="F1008">
        <v>247</v>
      </c>
      <c r="G1008">
        <f t="shared" si="30"/>
        <v>4.3542566825500079E-4</v>
      </c>
      <c r="H1008">
        <f t="shared" si="31"/>
        <v>1</v>
      </c>
      <c r="I1008">
        <v>107</v>
      </c>
      <c r="J1008" t="s">
        <v>3</v>
      </c>
      <c r="K1008">
        <v>0.4</v>
      </c>
      <c r="L1008">
        <v>2.8</v>
      </c>
      <c r="M1008">
        <v>4.2</v>
      </c>
      <c r="N1008">
        <v>8</v>
      </c>
      <c r="O1008">
        <v>6</v>
      </c>
      <c r="P1008">
        <v>1.7704605498799999</v>
      </c>
      <c r="Q1008">
        <v>5.3800631142800004</v>
      </c>
      <c r="R1008">
        <v>6.21037344398</v>
      </c>
      <c r="S1008">
        <v>0</v>
      </c>
      <c r="T1008">
        <v>241</v>
      </c>
      <c r="U1008">
        <v>247</v>
      </c>
      <c r="V1008">
        <v>0.4</v>
      </c>
      <c r="W1008">
        <v>2.8</v>
      </c>
      <c r="X1008">
        <v>4.2</v>
      </c>
      <c r="Y1008">
        <v>8</v>
      </c>
      <c r="Z1008" t="s">
        <v>2960</v>
      </c>
      <c r="AA1008" t="s">
        <v>2961</v>
      </c>
      <c r="AB1008" t="s">
        <v>2962</v>
      </c>
    </row>
    <row r="1009" spans="1:28" hidden="1" x14ac:dyDescent="0.25">
      <c r="A1009" t="s">
        <v>524</v>
      </c>
      <c r="B1009" t="s">
        <v>134</v>
      </c>
      <c r="C1009" t="s">
        <v>525</v>
      </c>
      <c r="D1009">
        <v>567261</v>
      </c>
      <c r="E1009">
        <v>1093</v>
      </c>
      <c r="F1009">
        <v>1075</v>
      </c>
      <c r="G1009">
        <f t="shared" si="30"/>
        <v>1.926802653452291E-3</v>
      </c>
      <c r="H1009">
        <f t="shared" si="31"/>
        <v>0.98353156450137236</v>
      </c>
      <c r="I1009">
        <v>199</v>
      </c>
      <c r="J1009" t="s">
        <v>3</v>
      </c>
      <c r="K1009">
        <v>0.1</v>
      </c>
      <c r="L1009">
        <v>5</v>
      </c>
      <c r="M1009">
        <v>8.4499999999999993</v>
      </c>
      <c r="N1009">
        <v>22</v>
      </c>
      <c r="O1009">
        <v>1</v>
      </c>
      <c r="P1009">
        <v>1.6109042931899999</v>
      </c>
      <c r="Q1009">
        <v>16.092206413500001</v>
      </c>
      <c r="R1009">
        <v>15.691433891999999</v>
      </c>
      <c r="S1009">
        <v>0</v>
      </c>
      <c r="T1009">
        <v>1074</v>
      </c>
      <c r="U1009">
        <v>1075</v>
      </c>
      <c r="V1009">
        <v>0.1</v>
      </c>
      <c r="W1009">
        <v>5</v>
      </c>
      <c r="X1009">
        <v>8.4499999999999993</v>
      </c>
      <c r="Y1009">
        <v>22</v>
      </c>
      <c r="Z1009" t="s">
        <v>2963</v>
      </c>
      <c r="AA1009" t="s">
        <v>1843</v>
      </c>
      <c r="AB1009" t="s">
        <v>816</v>
      </c>
    </row>
    <row r="1010" spans="1:28" hidden="1" x14ac:dyDescent="0.25">
      <c r="A1010" t="s">
        <v>524</v>
      </c>
      <c r="B1010" t="s">
        <v>652</v>
      </c>
      <c r="C1010" t="s">
        <v>528</v>
      </c>
      <c r="D1010">
        <v>567261</v>
      </c>
      <c r="E1010">
        <v>946</v>
      </c>
      <c r="F1010">
        <v>946</v>
      </c>
      <c r="G1010">
        <f t="shared" si="30"/>
        <v>1.667662680847088E-3</v>
      </c>
      <c r="H1010">
        <f t="shared" si="31"/>
        <v>1</v>
      </c>
      <c r="I1010">
        <v>283</v>
      </c>
      <c r="J1010" t="s">
        <v>3</v>
      </c>
      <c r="K1010">
        <v>0.2</v>
      </c>
      <c r="L1010">
        <v>3.3</v>
      </c>
      <c r="M1010">
        <v>5.7</v>
      </c>
      <c r="N1010">
        <v>11.7</v>
      </c>
      <c r="O1010">
        <v>4</v>
      </c>
      <c r="P1010">
        <v>2.3117506477999998</v>
      </c>
      <c r="Q1010">
        <v>12.306531505500001</v>
      </c>
      <c r="R1010">
        <v>10.4178556263</v>
      </c>
      <c r="S1010">
        <v>0</v>
      </c>
      <c r="T1010">
        <v>942</v>
      </c>
      <c r="U1010">
        <v>946</v>
      </c>
      <c r="V1010">
        <v>0.2</v>
      </c>
      <c r="W1010">
        <v>3.3</v>
      </c>
      <c r="X1010">
        <v>5.7</v>
      </c>
      <c r="Y1010">
        <v>11.7</v>
      </c>
      <c r="Z1010" t="s">
        <v>2964</v>
      </c>
      <c r="AA1010" t="s">
        <v>662</v>
      </c>
      <c r="AB1010" t="s">
        <v>2965</v>
      </c>
    </row>
    <row r="1011" spans="1:28" hidden="1" x14ac:dyDescent="0.25">
      <c r="A1011" t="s">
        <v>524</v>
      </c>
      <c r="B1011" t="s">
        <v>299</v>
      </c>
      <c r="C1011" t="s">
        <v>527</v>
      </c>
      <c r="D1011">
        <v>567261</v>
      </c>
      <c r="E1011">
        <v>321</v>
      </c>
      <c r="F1011">
        <v>321</v>
      </c>
      <c r="G1011">
        <f t="shared" si="30"/>
        <v>5.658770830358512E-4</v>
      </c>
      <c r="H1011">
        <f t="shared" si="31"/>
        <v>1</v>
      </c>
      <c r="I1011">
        <v>192</v>
      </c>
      <c r="J1011" t="s">
        <v>3</v>
      </c>
      <c r="K1011">
        <v>0.1</v>
      </c>
      <c r="L1011">
        <v>4.4000000000000004</v>
      </c>
      <c r="M1011">
        <v>8.1</v>
      </c>
      <c r="N1011">
        <v>19.5</v>
      </c>
      <c r="O1011">
        <v>0</v>
      </c>
      <c r="P1011">
        <v>1.6449132362400001</v>
      </c>
      <c r="Q1011">
        <v>16.152081834099999</v>
      </c>
      <c r="R1011">
        <v>15.184112149500001</v>
      </c>
      <c r="S1011">
        <v>0</v>
      </c>
      <c r="T1011">
        <v>321</v>
      </c>
      <c r="U1011">
        <v>321</v>
      </c>
      <c r="V1011">
        <v>0.1</v>
      </c>
      <c r="W1011">
        <v>4.4000000000000004</v>
      </c>
      <c r="X1011">
        <v>8.1</v>
      </c>
      <c r="Y1011">
        <v>19.5</v>
      </c>
      <c r="Z1011" t="s">
        <v>2966</v>
      </c>
      <c r="AA1011" t="s">
        <v>2967</v>
      </c>
      <c r="AB1011" t="s">
        <v>2968</v>
      </c>
    </row>
    <row r="1012" spans="1:28" hidden="1" x14ac:dyDescent="0.25">
      <c r="A1012" t="s">
        <v>524</v>
      </c>
      <c r="B1012" t="s">
        <v>299</v>
      </c>
      <c r="C1012" t="s">
        <v>525</v>
      </c>
      <c r="D1012">
        <v>567261</v>
      </c>
      <c r="E1012">
        <v>660</v>
      </c>
      <c r="F1012">
        <v>660</v>
      </c>
      <c r="G1012">
        <f t="shared" si="30"/>
        <v>1.1634855912886662E-3</v>
      </c>
      <c r="H1012">
        <f t="shared" si="31"/>
        <v>1</v>
      </c>
      <c r="I1012">
        <v>263</v>
      </c>
      <c r="J1012" t="s">
        <v>3</v>
      </c>
      <c r="K1012">
        <v>0.1</v>
      </c>
      <c r="L1012">
        <v>3.7</v>
      </c>
      <c r="M1012">
        <v>6.35</v>
      </c>
      <c r="N1012">
        <v>15.275</v>
      </c>
      <c r="O1012">
        <v>2</v>
      </c>
      <c r="P1012">
        <v>2.0383192515399999</v>
      </c>
      <c r="Q1012">
        <v>14.5607579763</v>
      </c>
      <c r="R1012">
        <v>12.6645744681</v>
      </c>
      <c r="S1012">
        <v>0</v>
      </c>
      <c r="T1012">
        <v>658</v>
      </c>
      <c r="U1012">
        <v>660</v>
      </c>
      <c r="V1012">
        <v>0.1</v>
      </c>
      <c r="W1012">
        <v>3.7</v>
      </c>
      <c r="X1012">
        <v>6.35</v>
      </c>
      <c r="Y1012">
        <v>15.275</v>
      </c>
      <c r="Z1012" t="s">
        <v>2969</v>
      </c>
      <c r="AA1012" t="s">
        <v>2970</v>
      </c>
    </row>
    <row r="1013" spans="1:28" hidden="1" x14ac:dyDescent="0.25">
      <c r="A1013" t="s">
        <v>524</v>
      </c>
      <c r="B1013" t="s">
        <v>28</v>
      </c>
      <c r="C1013" t="s">
        <v>525</v>
      </c>
      <c r="D1013">
        <v>567261</v>
      </c>
      <c r="E1013">
        <v>594</v>
      </c>
      <c r="F1013">
        <v>594</v>
      </c>
      <c r="G1013">
        <f t="shared" si="30"/>
        <v>1.0471370321597994E-3</v>
      </c>
      <c r="H1013">
        <f t="shared" si="31"/>
        <v>1</v>
      </c>
      <c r="I1013">
        <v>77</v>
      </c>
      <c r="J1013" t="s">
        <v>3</v>
      </c>
      <c r="K1013">
        <v>1</v>
      </c>
      <c r="L1013">
        <v>5</v>
      </c>
      <c r="M1013">
        <v>8</v>
      </c>
      <c r="N1013">
        <v>25</v>
      </c>
      <c r="O1013">
        <v>0</v>
      </c>
      <c r="P1013">
        <v>1.6809528008600001</v>
      </c>
      <c r="Q1013">
        <v>18.2125235713</v>
      </c>
      <c r="R1013">
        <v>17.107912457899999</v>
      </c>
      <c r="S1013">
        <v>0</v>
      </c>
      <c r="T1013">
        <v>594</v>
      </c>
      <c r="U1013">
        <v>594</v>
      </c>
      <c r="V1013">
        <v>1</v>
      </c>
      <c r="W1013">
        <v>5</v>
      </c>
      <c r="X1013">
        <v>8</v>
      </c>
      <c r="Y1013">
        <v>25</v>
      </c>
    </row>
    <row r="1014" spans="1:28" hidden="1" x14ac:dyDescent="0.25">
      <c r="A1014" t="s">
        <v>524</v>
      </c>
      <c r="B1014" t="s">
        <v>1</v>
      </c>
      <c r="C1014" t="s">
        <v>526</v>
      </c>
      <c r="D1014">
        <v>567261</v>
      </c>
      <c r="E1014">
        <v>908</v>
      </c>
      <c r="F1014">
        <v>737</v>
      </c>
      <c r="G1014">
        <f t="shared" si="30"/>
        <v>1.6006741165001648E-3</v>
      </c>
      <c r="H1014">
        <f t="shared" si="31"/>
        <v>0.81167400881057272</v>
      </c>
      <c r="I1014">
        <v>293</v>
      </c>
      <c r="J1014" t="s">
        <v>3</v>
      </c>
      <c r="K1014">
        <v>7.0000000000000007E-2</v>
      </c>
      <c r="L1014">
        <v>3.7</v>
      </c>
      <c r="M1014">
        <v>6.6</v>
      </c>
      <c r="N1014">
        <v>15.3</v>
      </c>
      <c r="O1014">
        <v>4</v>
      </c>
      <c r="P1014">
        <v>2.1333705865299999</v>
      </c>
      <c r="Q1014">
        <v>15.3691415695</v>
      </c>
      <c r="R1014">
        <v>13.028581173299999</v>
      </c>
      <c r="S1014">
        <v>0</v>
      </c>
      <c r="T1014">
        <v>733</v>
      </c>
      <c r="U1014">
        <v>737</v>
      </c>
      <c r="V1014">
        <v>7.0000000000000007E-2</v>
      </c>
      <c r="W1014">
        <v>3.7</v>
      </c>
      <c r="X1014">
        <v>6.6</v>
      </c>
      <c r="Y1014">
        <v>15.3</v>
      </c>
      <c r="Z1014" t="s">
        <v>489</v>
      </c>
      <c r="AA1014" t="s">
        <v>619</v>
      </c>
      <c r="AB1014" t="s">
        <v>2971</v>
      </c>
    </row>
    <row r="1015" spans="1:28" hidden="1" x14ac:dyDescent="0.25">
      <c r="A1015" t="s">
        <v>524</v>
      </c>
      <c r="B1015" t="s">
        <v>15</v>
      </c>
      <c r="C1015" t="s">
        <v>525</v>
      </c>
      <c r="D1015">
        <v>567261</v>
      </c>
      <c r="E1015">
        <v>1589</v>
      </c>
      <c r="F1015">
        <v>1501</v>
      </c>
      <c r="G1015">
        <f t="shared" si="30"/>
        <v>2.8011797038752883E-3</v>
      </c>
      <c r="H1015">
        <f t="shared" si="31"/>
        <v>0.94461925739458774</v>
      </c>
      <c r="I1015">
        <v>455</v>
      </c>
      <c r="J1015" t="s">
        <v>3</v>
      </c>
      <c r="K1015">
        <v>0.05</v>
      </c>
      <c r="L1015">
        <v>4.2</v>
      </c>
      <c r="M1015">
        <v>7.7</v>
      </c>
      <c r="N1015">
        <v>21.024999999999999</v>
      </c>
      <c r="O1015">
        <v>7</v>
      </c>
      <c r="P1015">
        <v>1.76220988973</v>
      </c>
      <c r="Q1015">
        <v>17.128659781300001</v>
      </c>
      <c r="R1015">
        <v>15.3853748327</v>
      </c>
      <c r="S1015">
        <v>0</v>
      </c>
      <c r="T1015">
        <v>1494</v>
      </c>
      <c r="U1015">
        <v>1501</v>
      </c>
      <c r="V1015">
        <v>0.05</v>
      </c>
      <c r="W1015">
        <v>4.2</v>
      </c>
      <c r="X1015">
        <v>7.7</v>
      </c>
      <c r="Y1015">
        <v>21.024999999999999</v>
      </c>
      <c r="Z1015" t="s">
        <v>2972</v>
      </c>
      <c r="AA1015" t="s">
        <v>2973</v>
      </c>
      <c r="AB1015" t="s">
        <v>2974</v>
      </c>
    </row>
    <row r="1016" spans="1:28" hidden="1" x14ac:dyDescent="0.25">
      <c r="A1016" t="s">
        <v>524</v>
      </c>
      <c r="B1016" t="s">
        <v>1</v>
      </c>
      <c r="C1016" t="s">
        <v>525</v>
      </c>
      <c r="D1016">
        <v>567261</v>
      </c>
      <c r="E1016">
        <v>13394</v>
      </c>
      <c r="F1016">
        <v>9137</v>
      </c>
      <c r="G1016">
        <f t="shared" si="30"/>
        <v>2.361170607533393E-2</v>
      </c>
      <c r="H1016">
        <f t="shared" si="31"/>
        <v>0.68217112139764069</v>
      </c>
      <c r="I1016">
        <v>657</v>
      </c>
      <c r="J1016" t="s">
        <v>3</v>
      </c>
      <c r="K1016">
        <v>7.0000000000000007E-2</v>
      </c>
      <c r="L1016">
        <v>3.9</v>
      </c>
      <c r="M1016">
        <v>6.6</v>
      </c>
      <c r="N1016">
        <v>15</v>
      </c>
      <c r="O1016">
        <v>26</v>
      </c>
      <c r="P1016">
        <v>2.0206095787599998</v>
      </c>
      <c r="Q1016">
        <v>14.215821486999999</v>
      </c>
      <c r="R1016">
        <v>12.555553726299999</v>
      </c>
      <c r="S1016">
        <v>0</v>
      </c>
      <c r="T1016">
        <v>9111</v>
      </c>
      <c r="U1016">
        <v>9137</v>
      </c>
      <c r="V1016">
        <v>7.0000000000000007E-2</v>
      </c>
      <c r="W1016">
        <v>3.9</v>
      </c>
      <c r="X1016">
        <v>6.6</v>
      </c>
      <c r="Y1016">
        <v>15</v>
      </c>
      <c r="Z1016" t="s">
        <v>2975</v>
      </c>
      <c r="AA1016" t="s">
        <v>2976</v>
      </c>
      <c r="AB1016" t="s">
        <v>2977</v>
      </c>
    </row>
    <row r="1017" spans="1:28" hidden="1" x14ac:dyDescent="0.25">
      <c r="A1017" t="s">
        <v>524</v>
      </c>
      <c r="B1017" t="s">
        <v>1</v>
      </c>
      <c r="C1017" t="s">
        <v>528</v>
      </c>
      <c r="D1017">
        <v>567261</v>
      </c>
      <c r="E1017">
        <v>23896</v>
      </c>
      <c r="F1017">
        <v>18612</v>
      </c>
      <c r="G1017">
        <f t="shared" si="30"/>
        <v>4.2125229832475707E-2</v>
      </c>
      <c r="H1017">
        <f t="shared" si="31"/>
        <v>0.77887512554402405</v>
      </c>
      <c r="I1017">
        <v>977</v>
      </c>
      <c r="J1017" t="s">
        <v>3</v>
      </c>
      <c r="K1017">
        <v>7.0000000000000007E-2</v>
      </c>
      <c r="L1017">
        <v>3.8</v>
      </c>
      <c r="M1017">
        <v>7</v>
      </c>
      <c r="N1017">
        <v>17</v>
      </c>
      <c r="O1017">
        <v>78</v>
      </c>
      <c r="P1017">
        <v>1.9187807005699999</v>
      </c>
      <c r="Q1017">
        <v>14.957217244600001</v>
      </c>
      <c r="R1017">
        <v>13.3197377792</v>
      </c>
      <c r="S1017">
        <v>0</v>
      </c>
      <c r="T1017">
        <v>18534</v>
      </c>
      <c r="U1017">
        <v>18612</v>
      </c>
      <c r="V1017">
        <v>7.0000000000000007E-2</v>
      </c>
      <c r="W1017">
        <v>3.8</v>
      </c>
      <c r="X1017">
        <v>7</v>
      </c>
      <c r="Y1017">
        <v>17</v>
      </c>
      <c r="Z1017" t="s">
        <v>2978</v>
      </c>
      <c r="AA1017" t="s">
        <v>2979</v>
      </c>
      <c r="AB1017" t="s">
        <v>2980</v>
      </c>
    </row>
    <row r="1018" spans="1:28" x14ac:dyDescent="0.25">
      <c r="A1018" t="s">
        <v>524</v>
      </c>
      <c r="B1018" t="s">
        <v>30</v>
      </c>
      <c r="C1018" t="s">
        <v>528</v>
      </c>
      <c r="D1018">
        <v>567261</v>
      </c>
      <c r="E1018">
        <v>101262</v>
      </c>
      <c r="F1018">
        <v>100882</v>
      </c>
      <c r="G1018">
        <f t="shared" si="30"/>
        <v>0.17851042112889834</v>
      </c>
      <c r="H1018">
        <f t="shared" si="31"/>
        <v>0.99624735833777722</v>
      </c>
      <c r="I1018">
        <v>1331</v>
      </c>
      <c r="J1018" t="s">
        <v>3</v>
      </c>
      <c r="K1018">
        <v>0.01</v>
      </c>
      <c r="L1018">
        <v>3.9</v>
      </c>
      <c r="M1018">
        <v>7</v>
      </c>
      <c r="N1018">
        <v>16.3</v>
      </c>
      <c r="O1018">
        <v>410</v>
      </c>
      <c r="P1018">
        <v>1.96833965137</v>
      </c>
      <c r="Q1018">
        <v>15.2042124112</v>
      </c>
      <c r="R1018">
        <v>13.3506651604</v>
      </c>
      <c r="S1018">
        <v>0</v>
      </c>
      <c r="T1018">
        <v>100472</v>
      </c>
      <c r="U1018">
        <v>100882</v>
      </c>
      <c r="V1018">
        <v>0.01</v>
      </c>
      <c r="W1018">
        <v>3.9</v>
      </c>
      <c r="X1018">
        <v>7</v>
      </c>
      <c r="Y1018">
        <v>16.3</v>
      </c>
      <c r="Z1018" t="s">
        <v>2981</v>
      </c>
      <c r="AA1018" t="s">
        <v>2982</v>
      </c>
      <c r="AB1018" t="s">
        <v>2983</v>
      </c>
    </row>
    <row r="1019" spans="1:28" hidden="1" x14ac:dyDescent="0.25">
      <c r="A1019" t="s">
        <v>524</v>
      </c>
      <c r="B1019" t="s">
        <v>299</v>
      </c>
      <c r="C1019" t="s">
        <v>530</v>
      </c>
      <c r="D1019">
        <v>567261</v>
      </c>
      <c r="E1019">
        <v>348</v>
      </c>
      <c r="F1019">
        <v>341</v>
      </c>
      <c r="G1019">
        <f t="shared" si="30"/>
        <v>6.1347422086129662E-4</v>
      </c>
      <c r="H1019">
        <f t="shared" si="31"/>
        <v>0.97988505747126442</v>
      </c>
      <c r="I1019">
        <v>176</v>
      </c>
      <c r="J1019" t="s">
        <v>3</v>
      </c>
      <c r="K1019">
        <v>0.5</v>
      </c>
      <c r="L1019">
        <v>4.0999999999999996</v>
      </c>
      <c r="M1019">
        <v>6.8</v>
      </c>
      <c r="N1019">
        <v>16.3</v>
      </c>
      <c r="O1019">
        <v>0</v>
      </c>
      <c r="P1019">
        <v>2.1275491788299998</v>
      </c>
      <c r="Q1019">
        <v>19.742296647900002</v>
      </c>
      <c r="R1019">
        <v>15.414076246300001</v>
      </c>
      <c r="S1019">
        <v>0</v>
      </c>
      <c r="T1019">
        <v>341</v>
      </c>
      <c r="U1019">
        <v>341</v>
      </c>
      <c r="V1019">
        <v>0.5</v>
      </c>
      <c r="W1019">
        <v>4.0999999999999996</v>
      </c>
      <c r="X1019">
        <v>6.8</v>
      </c>
      <c r="Y1019">
        <v>16.3</v>
      </c>
      <c r="Z1019" t="s">
        <v>531</v>
      </c>
      <c r="AA1019" t="s">
        <v>532</v>
      </c>
    </row>
    <row r="1020" spans="1:28" hidden="1" x14ac:dyDescent="0.25">
      <c r="A1020" t="s">
        <v>524</v>
      </c>
      <c r="B1020" t="s">
        <v>1</v>
      </c>
      <c r="C1020" t="s">
        <v>530</v>
      </c>
      <c r="D1020">
        <v>567261</v>
      </c>
      <c r="E1020">
        <v>1352</v>
      </c>
      <c r="F1020">
        <v>1240</v>
      </c>
      <c r="G1020">
        <f t="shared" si="30"/>
        <v>2.3833826051852676E-3</v>
      </c>
      <c r="H1020">
        <f t="shared" si="31"/>
        <v>0.91715976331360949</v>
      </c>
      <c r="I1020">
        <v>404</v>
      </c>
      <c r="J1020" t="s">
        <v>3</v>
      </c>
      <c r="K1020">
        <v>0.1</v>
      </c>
      <c r="L1020">
        <v>3.8</v>
      </c>
      <c r="M1020">
        <v>7.2</v>
      </c>
      <c r="N1020">
        <v>18.8</v>
      </c>
      <c r="O1020">
        <v>0</v>
      </c>
      <c r="P1020">
        <v>1.88557906606</v>
      </c>
      <c r="Q1020">
        <v>17.630712246000002</v>
      </c>
      <c r="R1020">
        <v>15.0781451613</v>
      </c>
      <c r="S1020">
        <v>0</v>
      </c>
      <c r="T1020">
        <v>1240</v>
      </c>
      <c r="U1020">
        <v>1240</v>
      </c>
      <c r="V1020">
        <v>0.1</v>
      </c>
      <c r="W1020">
        <v>3.8</v>
      </c>
      <c r="X1020">
        <v>7.2</v>
      </c>
      <c r="Y1020">
        <v>18.8</v>
      </c>
      <c r="Z1020" t="s">
        <v>2984</v>
      </c>
      <c r="AA1020" t="s">
        <v>2985</v>
      </c>
      <c r="AB1020" t="s">
        <v>2986</v>
      </c>
    </row>
    <row r="1021" spans="1:28" hidden="1" x14ac:dyDescent="0.25">
      <c r="A1021" t="s">
        <v>524</v>
      </c>
      <c r="B1021" t="s">
        <v>1</v>
      </c>
      <c r="C1021" t="s">
        <v>527</v>
      </c>
      <c r="D1021">
        <v>567261</v>
      </c>
      <c r="E1021">
        <v>4091</v>
      </c>
      <c r="F1021">
        <v>1843</v>
      </c>
      <c r="G1021">
        <f t="shared" si="30"/>
        <v>7.2118478090332314E-3</v>
      </c>
      <c r="H1021">
        <f t="shared" si="31"/>
        <v>0.4505010999755561</v>
      </c>
      <c r="I1021">
        <v>456</v>
      </c>
      <c r="J1021" t="s">
        <v>3</v>
      </c>
      <c r="K1021">
        <v>0.06</v>
      </c>
      <c r="L1021">
        <v>4</v>
      </c>
      <c r="M1021">
        <v>8</v>
      </c>
      <c r="N1021">
        <v>22.6</v>
      </c>
      <c r="O1021">
        <v>1</v>
      </c>
      <c r="P1021">
        <v>1.76862902103</v>
      </c>
      <c r="Q1021">
        <v>17.313240785400001</v>
      </c>
      <c r="R1021">
        <v>15.7304288817</v>
      </c>
      <c r="S1021">
        <v>0</v>
      </c>
      <c r="T1021">
        <v>1842</v>
      </c>
      <c r="U1021">
        <v>1843</v>
      </c>
      <c r="V1021">
        <v>0.06</v>
      </c>
      <c r="W1021">
        <v>4</v>
      </c>
      <c r="X1021">
        <v>8</v>
      </c>
      <c r="Y1021">
        <v>22.6</v>
      </c>
      <c r="Z1021" t="s">
        <v>2987</v>
      </c>
      <c r="AA1021" t="s">
        <v>2988</v>
      </c>
      <c r="AB1021" t="s">
        <v>2989</v>
      </c>
    </row>
    <row r="1022" spans="1:28" hidden="1" x14ac:dyDescent="0.25">
      <c r="A1022" t="s">
        <v>524</v>
      </c>
      <c r="B1022" t="s">
        <v>307</v>
      </c>
      <c r="C1022" t="s">
        <v>528</v>
      </c>
      <c r="D1022">
        <v>567261</v>
      </c>
      <c r="E1022">
        <v>470</v>
      </c>
      <c r="F1022">
        <v>470</v>
      </c>
      <c r="G1022">
        <f t="shared" si="30"/>
        <v>8.2854276955405008E-4</v>
      </c>
      <c r="H1022">
        <f t="shared" si="31"/>
        <v>1</v>
      </c>
      <c r="I1022">
        <v>261</v>
      </c>
      <c r="J1022" t="s">
        <v>3</v>
      </c>
      <c r="K1022">
        <v>0.1</v>
      </c>
      <c r="L1022">
        <v>4.4000000000000004</v>
      </c>
      <c r="M1022">
        <v>8.9499999999999993</v>
      </c>
      <c r="N1022">
        <v>29.6</v>
      </c>
      <c r="O1022">
        <v>0</v>
      </c>
      <c r="P1022">
        <v>1.0015516471699999</v>
      </c>
      <c r="Q1022">
        <v>16.509443524400002</v>
      </c>
      <c r="R1022">
        <v>17.389787234</v>
      </c>
      <c r="S1022">
        <v>0</v>
      </c>
      <c r="T1022">
        <v>470</v>
      </c>
      <c r="U1022">
        <v>470</v>
      </c>
      <c r="V1022">
        <v>0.1</v>
      </c>
      <c r="W1022">
        <v>4.4000000000000004</v>
      </c>
      <c r="X1022">
        <v>8.9499999999999993</v>
      </c>
      <c r="Y1022">
        <v>29.6</v>
      </c>
      <c r="Z1022" t="s">
        <v>534</v>
      </c>
      <c r="AA1022" t="s">
        <v>535</v>
      </c>
      <c r="AB1022" t="s">
        <v>2990</v>
      </c>
    </row>
    <row r="1023" spans="1:28" hidden="1" x14ac:dyDescent="0.25">
      <c r="A1023" t="s">
        <v>536</v>
      </c>
      <c r="B1023" t="s">
        <v>684</v>
      </c>
      <c r="C1023" t="s">
        <v>538</v>
      </c>
      <c r="D1023">
        <v>20547708</v>
      </c>
      <c r="E1023">
        <v>466</v>
      </c>
      <c r="F1023">
        <v>465</v>
      </c>
      <c r="G1023">
        <f t="shared" si="30"/>
        <v>2.2678928472216949E-5</v>
      </c>
      <c r="H1023">
        <f t="shared" si="31"/>
        <v>0.99785407725321884</v>
      </c>
      <c r="I1023">
        <v>37</v>
      </c>
      <c r="J1023" t="s">
        <v>3</v>
      </c>
      <c r="K1023">
        <v>0.7</v>
      </c>
      <c r="L1023">
        <v>1.6</v>
      </c>
      <c r="M1023">
        <v>2</v>
      </c>
      <c r="N1023">
        <v>2.5</v>
      </c>
      <c r="O1023">
        <v>1</v>
      </c>
      <c r="P1023">
        <v>0.57879588808299998</v>
      </c>
      <c r="Q1023">
        <v>0.66041372057799996</v>
      </c>
      <c r="R1023">
        <v>2.09375</v>
      </c>
      <c r="S1023">
        <v>0</v>
      </c>
      <c r="T1023">
        <v>464</v>
      </c>
      <c r="U1023">
        <v>465</v>
      </c>
      <c r="V1023">
        <v>0.7</v>
      </c>
      <c r="W1023">
        <v>1.6</v>
      </c>
      <c r="X1023">
        <v>2</v>
      </c>
      <c r="Y1023">
        <v>2.5</v>
      </c>
      <c r="Z1023" t="s">
        <v>2991</v>
      </c>
    </row>
    <row r="1024" spans="1:28" hidden="1" x14ac:dyDescent="0.25">
      <c r="A1024" t="s">
        <v>536</v>
      </c>
      <c r="B1024" t="s">
        <v>97</v>
      </c>
      <c r="C1024" t="s">
        <v>537</v>
      </c>
      <c r="D1024">
        <v>20547708</v>
      </c>
      <c r="E1024">
        <v>21476</v>
      </c>
      <c r="F1024">
        <v>21438</v>
      </c>
      <c r="G1024">
        <f t="shared" si="30"/>
        <v>1.0451773988612257E-3</v>
      </c>
      <c r="H1024">
        <f t="shared" si="31"/>
        <v>0.9982305829763457</v>
      </c>
      <c r="I1024">
        <v>212</v>
      </c>
      <c r="J1024" t="s">
        <v>3</v>
      </c>
      <c r="K1024">
        <v>0.1</v>
      </c>
      <c r="L1024">
        <v>1.4</v>
      </c>
      <c r="M1024">
        <v>1.8</v>
      </c>
      <c r="N1024">
        <v>2.2999999999999998</v>
      </c>
      <c r="O1024">
        <v>67</v>
      </c>
      <c r="P1024">
        <v>0.64622177395299996</v>
      </c>
      <c r="Q1024">
        <v>0.66514507205100004</v>
      </c>
      <c r="R1024">
        <v>1.8765822844</v>
      </c>
      <c r="S1024">
        <v>0</v>
      </c>
      <c r="T1024">
        <v>21371</v>
      </c>
      <c r="U1024">
        <v>21438</v>
      </c>
      <c r="V1024">
        <v>0.1</v>
      </c>
      <c r="W1024">
        <v>1.4</v>
      </c>
      <c r="X1024">
        <v>1.8</v>
      </c>
      <c r="Y1024">
        <v>2.2999999999999998</v>
      </c>
      <c r="Z1024" t="s">
        <v>2992</v>
      </c>
    </row>
    <row r="1025" spans="1:28" hidden="1" x14ac:dyDescent="0.25">
      <c r="A1025" t="s">
        <v>536</v>
      </c>
      <c r="B1025" t="s">
        <v>425</v>
      </c>
      <c r="C1025" t="s">
        <v>538</v>
      </c>
      <c r="D1025">
        <v>20547708</v>
      </c>
      <c r="E1025">
        <v>980</v>
      </c>
      <c r="F1025">
        <v>980</v>
      </c>
      <c r="G1025">
        <f t="shared" si="30"/>
        <v>4.7693883911529208E-5</v>
      </c>
      <c r="H1025">
        <f t="shared" si="31"/>
        <v>1</v>
      </c>
      <c r="I1025">
        <v>65</v>
      </c>
      <c r="J1025" t="s">
        <v>3</v>
      </c>
      <c r="K1025">
        <v>0.2</v>
      </c>
      <c r="L1025">
        <v>1.6</v>
      </c>
      <c r="M1025">
        <v>2</v>
      </c>
      <c r="N1025">
        <v>2.4750000000000001</v>
      </c>
      <c r="O1025">
        <v>18</v>
      </c>
      <c r="P1025">
        <v>0.81452125878600001</v>
      </c>
      <c r="Q1025">
        <v>0.73918686430500002</v>
      </c>
      <c r="R1025">
        <v>2.06426195426</v>
      </c>
      <c r="S1025">
        <v>0</v>
      </c>
      <c r="T1025">
        <v>962</v>
      </c>
      <c r="U1025">
        <v>980</v>
      </c>
      <c r="V1025">
        <v>0.2</v>
      </c>
      <c r="W1025">
        <v>1.6</v>
      </c>
      <c r="X1025">
        <v>2</v>
      </c>
      <c r="Y1025">
        <v>2.4750000000000001</v>
      </c>
    </row>
    <row r="1026" spans="1:28" hidden="1" x14ac:dyDescent="0.25">
      <c r="A1026" t="s">
        <v>536</v>
      </c>
      <c r="B1026" t="s">
        <v>15</v>
      </c>
      <c r="C1026" t="s">
        <v>538</v>
      </c>
      <c r="D1026">
        <v>20547708</v>
      </c>
      <c r="E1026">
        <v>440814</v>
      </c>
      <c r="F1026">
        <v>440708</v>
      </c>
      <c r="G1026">
        <f t="shared" si="30"/>
        <v>2.1453195655690649E-2</v>
      </c>
      <c r="H1026">
        <f t="shared" si="31"/>
        <v>0.9997595357679202</v>
      </c>
      <c r="I1026">
        <v>1658</v>
      </c>
      <c r="J1026" t="s">
        <v>3</v>
      </c>
      <c r="K1026">
        <v>0.08</v>
      </c>
      <c r="L1026">
        <v>1.4</v>
      </c>
      <c r="M1026">
        <v>1.8</v>
      </c>
      <c r="N1026">
        <v>2.2999999999999998</v>
      </c>
      <c r="O1026">
        <v>6527</v>
      </c>
      <c r="P1026">
        <v>0.83127142462000003</v>
      </c>
      <c r="Q1026">
        <v>0.73439018753899998</v>
      </c>
      <c r="R1026">
        <v>1.8682014873999999</v>
      </c>
      <c r="S1026">
        <v>0</v>
      </c>
      <c r="T1026">
        <v>434181</v>
      </c>
      <c r="U1026">
        <v>440708</v>
      </c>
      <c r="V1026">
        <v>0.08</v>
      </c>
      <c r="W1026">
        <v>1.4</v>
      </c>
      <c r="X1026">
        <v>1.8</v>
      </c>
      <c r="Y1026">
        <v>2.2999999999999998</v>
      </c>
      <c r="Z1026" t="s">
        <v>2993</v>
      </c>
      <c r="AA1026" t="s">
        <v>2994</v>
      </c>
      <c r="AB1026" t="s">
        <v>2995</v>
      </c>
    </row>
    <row r="1027" spans="1:28" x14ac:dyDescent="0.25">
      <c r="A1027" t="s">
        <v>536</v>
      </c>
      <c r="B1027" t="s">
        <v>97</v>
      </c>
      <c r="C1027" t="s">
        <v>538</v>
      </c>
      <c r="D1027">
        <v>20547708</v>
      </c>
      <c r="E1027">
        <v>20547708</v>
      </c>
      <c r="F1027">
        <v>20545168</v>
      </c>
      <c r="G1027">
        <f t="shared" ref="G1027:G1090" si="32">E1027/D1027</f>
        <v>1</v>
      </c>
      <c r="H1027">
        <f t="shared" ref="H1027:H1090" si="33">F1027/E1027</f>
        <v>0.99987638523965783</v>
      </c>
      <c r="I1027">
        <v>7746</v>
      </c>
      <c r="J1027" t="s">
        <v>3</v>
      </c>
      <c r="K1027">
        <v>-0.4</v>
      </c>
      <c r="L1027">
        <v>1.5</v>
      </c>
      <c r="M1027">
        <v>1.9</v>
      </c>
      <c r="N1027">
        <v>2.4</v>
      </c>
      <c r="O1027">
        <v>123918</v>
      </c>
      <c r="P1027">
        <v>0.86912370770900005</v>
      </c>
      <c r="Q1027">
        <v>0.730679764638</v>
      </c>
      <c r="R1027">
        <v>1.9776000361399999</v>
      </c>
      <c r="S1027">
        <v>5</v>
      </c>
      <c r="T1027">
        <v>20421245</v>
      </c>
      <c r="U1027">
        <v>20545168</v>
      </c>
      <c r="V1027">
        <v>-0.4</v>
      </c>
      <c r="W1027">
        <v>1.5</v>
      </c>
      <c r="X1027">
        <v>1.9</v>
      </c>
      <c r="Y1027">
        <v>2.4</v>
      </c>
      <c r="Z1027" t="s">
        <v>2996</v>
      </c>
      <c r="AA1027" t="s">
        <v>2997</v>
      </c>
      <c r="AB1027" t="s">
        <v>2998</v>
      </c>
    </row>
    <row r="1028" spans="1:28" hidden="1" x14ac:dyDescent="0.25">
      <c r="A1028" t="s">
        <v>536</v>
      </c>
      <c r="B1028" t="s">
        <v>96</v>
      </c>
      <c r="C1028" t="s">
        <v>539</v>
      </c>
      <c r="D1028">
        <v>20547708</v>
      </c>
      <c r="E1028">
        <v>279</v>
      </c>
      <c r="F1028">
        <v>279</v>
      </c>
      <c r="G1028">
        <f t="shared" si="32"/>
        <v>1.3578156746241479E-5</v>
      </c>
      <c r="H1028">
        <f t="shared" si="33"/>
        <v>1</v>
      </c>
      <c r="I1028">
        <v>131</v>
      </c>
      <c r="J1028" t="s">
        <v>3</v>
      </c>
      <c r="K1028">
        <v>1</v>
      </c>
      <c r="L1028">
        <v>22</v>
      </c>
      <c r="M1028">
        <v>27</v>
      </c>
      <c r="N1028">
        <v>33.5</v>
      </c>
      <c r="O1028">
        <v>0</v>
      </c>
      <c r="P1028">
        <v>0.33668223834299998</v>
      </c>
      <c r="Q1028">
        <v>9.7455603142299996</v>
      </c>
      <c r="R1028">
        <v>27.655555555599999</v>
      </c>
      <c r="S1028">
        <v>0</v>
      </c>
      <c r="T1028">
        <v>279</v>
      </c>
      <c r="U1028">
        <v>279</v>
      </c>
      <c r="V1028">
        <v>1</v>
      </c>
      <c r="W1028">
        <v>22</v>
      </c>
      <c r="X1028">
        <v>27</v>
      </c>
      <c r="Y1028">
        <v>33.5</v>
      </c>
      <c r="Z1028" t="s">
        <v>2999</v>
      </c>
      <c r="AA1028" t="s">
        <v>3000</v>
      </c>
      <c r="AB1028" t="s">
        <v>3001</v>
      </c>
    </row>
    <row r="1029" spans="1:28" hidden="1" x14ac:dyDescent="0.25">
      <c r="A1029" t="s">
        <v>536</v>
      </c>
      <c r="B1029" t="s">
        <v>332</v>
      </c>
      <c r="C1029" t="s">
        <v>538</v>
      </c>
      <c r="D1029">
        <v>20547708</v>
      </c>
      <c r="E1029">
        <v>32662</v>
      </c>
      <c r="F1029">
        <v>32662</v>
      </c>
      <c r="G1029">
        <f t="shared" si="32"/>
        <v>1.589569016651395E-3</v>
      </c>
      <c r="H1029">
        <f t="shared" si="33"/>
        <v>1</v>
      </c>
      <c r="I1029">
        <v>598</v>
      </c>
      <c r="J1029" t="s">
        <v>3</v>
      </c>
      <c r="K1029">
        <v>0.1</v>
      </c>
      <c r="L1029">
        <v>1.39</v>
      </c>
      <c r="M1029">
        <v>1.78</v>
      </c>
      <c r="N1029">
        <v>2.23</v>
      </c>
      <c r="O1029">
        <v>139</v>
      </c>
      <c r="P1029">
        <v>0.85347574402299997</v>
      </c>
      <c r="Q1029">
        <v>0.68567221002199996</v>
      </c>
      <c r="R1029">
        <v>1.8545573901500001</v>
      </c>
      <c r="S1029">
        <v>0</v>
      </c>
      <c r="T1029">
        <v>32523</v>
      </c>
      <c r="U1029">
        <v>32662</v>
      </c>
      <c r="V1029">
        <v>0.1</v>
      </c>
      <c r="W1029">
        <v>1.39</v>
      </c>
      <c r="X1029">
        <v>1.78</v>
      </c>
      <c r="Y1029">
        <v>2.23</v>
      </c>
      <c r="Z1029" t="s">
        <v>3002</v>
      </c>
      <c r="AA1029" t="s">
        <v>3003</v>
      </c>
      <c r="AB1029" t="s">
        <v>3004</v>
      </c>
    </row>
    <row r="1030" spans="1:28" hidden="1" x14ac:dyDescent="0.25">
      <c r="A1030" t="s">
        <v>536</v>
      </c>
      <c r="B1030" t="s">
        <v>15</v>
      </c>
      <c r="C1030" t="s">
        <v>540</v>
      </c>
      <c r="D1030">
        <v>20547708</v>
      </c>
      <c r="E1030">
        <v>19482</v>
      </c>
      <c r="F1030">
        <v>19482</v>
      </c>
      <c r="G1030">
        <f t="shared" si="32"/>
        <v>9.4813494526980817E-4</v>
      </c>
      <c r="H1030">
        <f t="shared" si="33"/>
        <v>1</v>
      </c>
      <c r="I1030">
        <v>83</v>
      </c>
      <c r="J1030" t="s">
        <v>3</v>
      </c>
      <c r="K1030">
        <v>0.01</v>
      </c>
      <c r="L1030">
        <v>0.1</v>
      </c>
      <c r="M1030">
        <v>0.14000000000000001</v>
      </c>
      <c r="N1030">
        <v>0.18</v>
      </c>
      <c r="O1030">
        <v>47</v>
      </c>
      <c r="P1030">
        <v>1.26745047866</v>
      </c>
      <c r="Q1030">
        <v>6.7167999224199998E-2</v>
      </c>
      <c r="R1030">
        <v>0.14958682788800001</v>
      </c>
      <c r="S1030">
        <v>0</v>
      </c>
      <c r="T1030">
        <v>19435</v>
      </c>
      <c r="U1030">
        <v>19482</v>
      </c>
      <c r="V1030">
        <v>0.01</v>
      </c>
      <c r="W1030">
        <v>0.1</v>
      </c>
      <c r="X1030">
        <v>0.14000000000000001</v>
      </c>
      <c r="Y1030">
        <v>0.18</v>
      </c>
      <c r="Z1030" t="s">
        <v>3005</v>
      </c>
    </row>
    <row r="1031" spans="1:28" hidden="1" x14ac:dyDescent="0.25">
      <c r="A1031" t="s">
        <v>536</v>
      </c>
      <c r="B1031">
        <v>1</v>
      </c>
      <c r="C1031" t="s">
        <v>538</v>
      </c>
      <c r="D1031">
        <v>20547708</v>
      </c>
      <c r="E1031">
        <v>6660</v>
      </c>
      <c r="F1031">
        <v>6660</v>
      </c>
      <c r="G1031">
        <f t="shared" si="32"/>
        <v>3.2412374168447398E-4</v>
      </c>
      <c r="H1031">
        <f t="shared" si="33"/>
        <v>1</v>
      </c>
      <c r="I1031">
        <v>431</v>
      </c>
      <c r="J1031" t="s">
        <v>3</v>
      </c>
      <c r="K1031">
        <v>0.06</v>
      </c>
      <c r="L1031">
        <v>1.44</v>
      </c>
      <c r="M1031">
        <v>1.84</v>
      </c>
      <c r="N1031">
        <v>2.29</v>
      </c>
      <c r="O1031">
        <v>32</v>
      </c>
      <c r="P1031">
        <v>0.68732810505399999</v>
      </c>
      <c r="Q1031">
        <v>0.68512267848499997</v>
      </c>
      <c r="R1031">
        <v>1.90537567894</v>
      </c>
      <c r="S1031">
        <v>0</v>
      </c>
      <c r="T1031">
        <v>6628</v>
      </c>
      <c r="U1031">
        <v>6660</v>
      </c>
      <c r="V1031">
        <v>0.06</v>
      </c>
      <c r="W1031">
        <v>1.44</v>
      </c>
      <c r="X1031">
        <v>1.84</v>
      </c>
      <c r="Y1031">
        <v>2.29</v>
      </c>
      <c r="Z1031" t="s">
        <v>3006</v>
      </c>
      <c r="AA1031" t="s">
        <v>3007</v>
      </c>
      <c r="AB1031" t="s">
        <v>3008</v>
      </c>
    </row>
    <row r="1032" spans="1:28" hidden="1" x14ac:dyDescent="0.25">
      <c r="A1032" t="s">
        <v>536</v>
      </c>
      <c r="B1032" t="s">
        <v>62</v>
      </c>
      <c r="C1032" t="s">
        <v>538</v>
      </c>
      <c r="D1032">
        <v>20547708</v>
      </c>
      <c r="E1032">
        <v>2784</v>
      </c>
      <c r="F1032">
        <v>2784</v>
      </c>
      <c r="G1032">
        <f t="shared" si="32"/>
        <v>1.3548956409152789E-4</v>
      </c>
      <c r="H1032">
        <f t="shared" si="33"/>
        <v>1</v>
      </c>
      <c r="I1032">
        <v>65</v>
      </c>
      <c r="J1032" t="s">
        <v>3</v>
      </c>
      <c r="K1032">
        <v>0.2</v>
      </c>
      <c r="L1032">
        <v>1.5</v>
      </c>
      <c r="M1032">
        <v>1.9</v>
      </c>
      <c r="N1032">
        <v>2.4</v>
      </c>
      <c r="O1032">
        <v>14</v>
      </c>
      <c r="P1032">
        <v>0.86539179198299998</v>
      </c>
      <c r="Q1032">
        <v>0.71727581433499998</v>
      </c>
      <c r="R1032">
        <v>1.99155234657</v>
      </c>
      <c r="S1032">
        <v>0</v>
      </c>
      <c r="T1032">
        <v>2770</v>
      </c>
      <c r="U1032">
        <v>2784</v>
      </c>
      <c r="V1032">
        <v>0.2</v>
      </c>
      <c r="W1032">
        <v>1.5</v>
      </c>
      <c r="X1032">
        <v>1.9</v>
      </c>
      <c r="Y1032">
        <v>2.4</v>
      </c>
      <c r="Z1032" t="s">
        <v>3009</v>
      </c>
    </row>
    <row r="1033" spans="1:28" hidden="1" x14ac:dyDescent="0.25">
      <c r="A1033" t="s">
        <v>536</v>
      </c>
      <c r="B1033" t="s">
        <v>90</v>
      </c>
      <c r="C1033" t="s">
        <v>538</v>
      </c>
      <c r="D1033">
        <v>20547708</v>
      </c>
      <c r="E1033">
        <v>29698</v>
      </c>
      <c r="F1033">
        <v>29697</v>
      </c>
      <c r="G1033">
        <f t="shared" si="32"/>
        <v>1.4453193514332597E-3</v>
      </c>
      <c r="H1033">
        <f t="shared" si="33"/>
        <v>0.99996632769883498</v>
      </c>
      <c r="I1033">
        <v>545</v>
      </c>
      <c r="J1033" t="s">
        <v>3</v>
      </c>
      <c r="K1033">
        <v>0.11</v>
      </c>
      <c r="L1033">
        <v>1.5</v>
      </c>
      <c r="M1033">
        <v>1.9</v>
      </c>
      <c r="N1033">
        <v>2.38</v>
      </c>
      <c r="O1033">
        <v>117</v>
      </c>
      <c r="P1033">
        <v>0.80234126050499999</v>
      </c>
      <c r="Q1033">
        <v>0.69398503765599995</v>
      </c>
      <c r="R1033">
        <v>1.9757102772099999</v>
      </c>
      <c r="S1033">
        <v>0</v>
      </c>
      <c r="T1033">
        <v>29580</v>
      </c>
      <c r="U1033">
        <v>29697</v>
      </c>
      <c r="V1033">
        <v>0.11</v>
      </c>
      <c r="W1033">
        <v>1.5</v>
      </c>
      <c r="X1033">
        <v>1.9</v>
      </c>
      <c r="Y1033">
        <v>2.38</v>
      </c>
      <c r="Z1033" t="s">
        <v>3010</v>
      </c>
      <c r="AA1033" t="s">
        <v>3011</v>
      </c>
      <c r="AB1033" t="s">
        <v>804</v>
      </c>
    </row>
    <row r="1034" spans="1:28" hidden="1" x14ac:dyDescent="0.25">
      <c r="A1034" t="s">
        <v>536</v>
      </c>
      <c r="B1034" t="s">
        <v>97</v>
      </c>
      <c r="C1034" t="s">
        <v>540</v>
      </c>
      <c r="D1034">
        <v>20547708</v>
      </c>
      <c r="E1034">
        <v>5991</v>
      </c>
      <c r="F1034">
        <v>5991</v>
      </c>
      <c r="G1034">
        <f t="shared" si="32"/>
        <v>2.9156536583058314E-4</v>
      </c>
      <c r="H1034">
        <f t="shared" si="33"/>
        <v>1</v>
      </c>
      <c r="I1034">
        <v>81</v>
      </c>
      <c r="J1034" t="s">
        <v>3</v>
      </c>
      <c r="K1034">
        <v>0.03</v>
      </c>
      <c r="L1034">
        <v>0.11</v>
      </c>
      <c r="M1034">
        <v>0.14000000000000001</v>
      </c>
      <c r="N1034">
        <v>0.19</v>
      </c>
      <c r="O1034">
        <v>47</v>
      </c>
      <c r="P1034">
        <v>1.16541837771</v>
      </c>
      <c r="Q1034">
        <v>6.3026648855199999E-2</v>
      </c>
      <c r="R1034">
        <v>0.15553499327100001</v>
      </c>
      <c r="S1034">
        <v>0</v>
      </c>
      <c r="T1034">
        <v>5944</v>
      </c>
      <c r="U1034">
        <v>5991</v>
      </c>
      <c r="V1034">
        <v>0.03</v>
      </c>
      <c r="W1034">
        <v>0.11</v>
      </c>
      <c r="X1034">
        <v>0.14000000000000001</v>
      </c>
      <c r="Y1034">
        <v>0.19</v>
      </c>
      <c r="Z1034" t="s">
        <v>541</v>
      </c>
    </row>
    <row r="1035" spans="1:28" hidden="1" x14ac:dyDescent="0.25">
      <c r="A1035" t="s">
        <v>536</v>
      </c>
      <c r="B1035" t="s">
        <v>98</v>
      </c>
      <c r="C1035" t="s">
        <v>538</v>
      </c>
      <c r="D1035">
        <v>20547708</v>
      </c>
      <c r="E1035">
        <v>45183</v>
      </c>
      <c r="F1035">
        <v>45125</v>
      </c>
      <c r="G1035">
        <f t="shared" si="32"/>
        <v>2.1989313844639024E-3</v>
      </c>
      <c r="H1035">
        <f t="shared" si="33"/>
        <v>0.99871633136356597</v>
      </c>
      <c r="I1035">
        <v>710</v>
      </c>
      <c r="J1035" t="s">
        <v>3</v>
      </c>
      <c r="K1035">
        <v>0.05</v>
      </c>
      <c r="L1035">
        <v>1.52</v>
      </c>
      <c r="M1035">
        <v>1.95</v>
      </c>
      <c r="N1035">
        <v>2.4500000000000002</v>
      </c>
      <c r="O1035">
        <v>211</v>
      </c>
      <c r="P1035">
        <v>0.88490453735399999</v>
      </c>
      <c r="Q1035">
        <v>0.75820106918899999</v>
      </c>
      <c r="R1035">
        <v>2.0424086031100002</v>
      </c>
      <c r="S1035">
        <v>0</v>
      </c>
      <c r="T1035">
        <v>44914</v>
      </c>
      <c r="U1035">
        <v>45125</v>
      </c>
      <c r="V1035">
        <v>0.05</v>
      </c>
      <c r="W1035">
        <v>1.52</v>
      </c>
      <c r="X1035">
        <v>1.95</v>
      </c>
      <c r="Y1035">
        <v>2.4500000000000002</v>
      </c>
      <c r="Z1035" t="s">
        <v>3012</v>
      </c>
      <c r="AA1035" t="s">
        <v>3013</v>
      </c>
      <c r="AB1035" t="s">
        <v>3014</v>
      </c>
    </row>
    <row r="1036" spans="1:28" hidden="1" x14ac:dyDescent="0.25">
      <c r="A1036" t="s">
        <v>536</v>
      </c>
      <c r="B1036" t="s">
        <v>93</v>
      </c>
      <c r="C1036" t="s">
        <v>537</v>
      </c>
      <c r="D1036">
        <v>20547708</v>
      </c>
      <c r="E1036">
        <v>375</v>
      </c>
      <c r="F1036">
        <v>375</v>
      </c>
      <c r="G1036">
        <f t="shared" si="32"/>
        <v>1.8250210680432094E-5</v>
      </c>
      <c r="H1036">
        <f t="shared" si="33"/>
        <v>1</v>
      </c>
      <c r="I1036">
        <v>60</v>
      </c>
      <c r="J1036" t="s">
        <v>3</v>
      </c>
      <c r="K1036">
        <v>0.2</v>
      </c>
      <c r="L1036">
        <v>1.6</v>
      </c>
      <c r="M1036">
        <v>2.0499999999999998</v>
      </c>
      <c r="N1036">
        <v>2.8</v>
      </c>
      <c r="O1036">
        <v>3</v>
      </c>
      <c r="P1036">
        <v>1.9340285632700001</v>
      </c>
      <c r="Q1036">
        <v>1.2904422827499999</v>
      </c>
      <c r="R1036">
        <v>2.35080645161</v>
      </c>
      <c r="S1036">
        <v>0</v>
      </c>
      <c r="T1036">
        <v>372</v>
      </c>
      <c r="U1036">
        <v>375</v>
      </c>
      <c r="V1036">
        <v>0.2</v>
      </c>
      <c r="W1036">
        <v>1.6</v>
      </c>
      <c r="X1036">
        <v>2.0499999999999998</v>
      </c>
      <c r="Y1036">
        <v>2.8</v>
      </c>
      <c r="Z1036" t="s">
        <v>3015</v>
      </c>
    </row>
    <row r="1037" spans="1:28" hidden="1" x14ac:dyDescent="0.25">
      <c r="A1037" t="s">
        <v>536</v>
      </c>
      <c r="B1037" t="s">
        <v>97</v>
      </c>
      <c r="C1037" t="s">
        <v>543</v>
      </c>
      <c r="D1037">
        <v>20547708</v>
      </c>
      <c r="E1037">
        <v>15571</v>
      </c>
      <c r="F1037">
        <v>14042</v>
      </c>
      <c r="G1037">
        <f t="shared" si="32"/>
        <v>7.5779741468002171E-4</v>
      </c>
      <c r="H1037">
        <f t="shared" si="33"/>
        <v>0.90180463682486678</v>
      </c>
      <c r="I1037">
        <v>321</v>
      </c>
      <c r="J1037" t="s">
        <v>3</v>
      </c>
      <c r="K1037">
        <v>0.01</v>
      </c>
      <c r="L1037">
        <v>0.1</v>
      </c>
      <c r="M1037">
        <v>0.13</v>
      </c>
      <c r="N1037">
        <v>0.17</v>
      </c>
      <c r="O1037">
        <v>586</v>
      </c>
      <c r="P1037">
        <v>1.3804659862899999</v>
      </c>
      <c r="Q1037">
        <v>6.5516429757999997E-2</v>
      </c>
      <c r="R1037">
        <v>0.14344753269900001</v>
      </c>
      <c r="S1037">
        <v>0</v>
      </c>
      <c r="T1037">
        <v>13456</v>
      </c>
      <c r="U1037">
        <v>14042</v>
      </c>
      <c r="V1037">
        <v>0.01</v>
      </c>
      <c r="W1037">
        <v>0.1</v>
      </c>
      <c r="X1037">
        <v>0.13</v>
      </c>
      <c r="Y1037">
        <v>0.17</v>
      </c>
      <c r="Z1037" t="s">
        <v>3016</v>
      </c>
      <c r="AA1037" t="s">
        <v>1136</v>
      </c>
      <c r="AB1037" t="s">
        <v>3017</v>
      </c>
    </row>
    <row r="1038" spans="1:28" hidden="1" x14ac:dyDescent="0.25">
      <c r="A1038" t="s">
        <v>536</v>
      </c>
      <c r="B1038" t="s">
        <v>96</v>
      </c>
      <c r="C1038" t="s">
        <v>538</v>
      </c>
      <c r="D1038">
        <v>20547708</v>
      </c>
      <c r="E1038">
        <v>289294</v>
      </c>
      <c r="F1038">
        <v>288669</v>
      </c>
      <c r="G1038">
        <f t="shared" si="32"/>
        <v>1.4079137196226461E-2</v>
      </c>
      <c r="H1038">
        <f t="shared" si="33"/>
        <v>0.99783956805187801</v>
      </c>
      <c r="I1038">
        <v>1809</v>
      </c>
      <c r="J1038" t="s">
        <v>3</v>
      </c>
      <c r="K1038">
        <v>0.06</v>
      </c>
      <c r="L1038">
        <v>2</v>
      </c>
      <c r="M1038">
        <v>16</v>
      </c>
      <c r="N1038">
        <v>29</v>
      </c>
      <c r="O1038">
        <v>55</v>
      </c>
      <c r="P1038">
        <v>0.61788146585899995</v>
      </c>
      <c r="Q1038">
        <v>15.2400720669</v>
      </c>
      <c r="R1038">
        <v>16.652414401200001</v>
      </c>
      <c r="S1038">
        <v>0</v>
      </c>
      <c r="T1038">
        <v>288614</v>
      </c>
      <c r="U1038">
        <v>288669</v>
      </c>
      <c r="V1038">
        <v>0.06</v>
      </c>
      <c r="W1038">
        <v>2</v>
      </c>
      <c r="X1038">
        <v>16</v>
      </c>
      <c r="Y1038">
        <v>29</v>
      </c>
      <c r="Z1038" t="s">
        <v>3018</v>
      </c>
      <c r="AA1038" t="s">
        <v>3019</v>
      </c>
      <c r="AB1038" t="s">
        <v>3020</v>
      </c>
    </row>
    <row r="1039" spans="1:28" hidden="1" x14ac:dyDescent="0.25">
      <c r="A1039" t="s">
        <v>536</v>
      </c>
      <c r="B1039" t="s">
        <v>94</v>
      </c>
      <c r="C1039" t="s">
        <v>538</v>
      </c>
      <c r="D1039">
        <v>20547708</v>
      </c>
      <c r="E1039">
        <v>17171</v>
      </c>
      <c r="F1039">
        <v>17143</v>
      </c>
      <c r="G1039">
        <f t="shared" si="32"/>
        <v>8.3566498024986529E-4</v>
      </c>
      <c r="H1039">
        <f t="shared" si="33"/>
        <v>0.99836934366082353</v>
      </c>
      <c r="I1039">
        <v>499</v>
      </c>
      <c r="J1039" t="s">
        <v>3</v>
      </c>
      <c r="K1039">
        <v>0.1</v>
      </c>
      <c r="L1039">
        <v>1.42</v>
      </c>
      <c r="M1039">
        <v>1.85</v>
      </c>
      <c r="N1039">
        <v>2.2999999999999998</v>
      </c>
      <c r="O1039">
        <v>86</v>
      </c>
      <c r="P1039">
        <v>0.81406685891999997</v>
      </c>
      <c r="Q1039">
        <v>0.72628408293500002</v>
      </c>
      <c r="R1039">
        <v>1.93533388052</v>
      </c>
      <c r="S1039">
        <v>0</v>
      </c>
      <c r="T1039">
        <v>17057</v>
      </c>
      <c r="U1039">
        <v>17143</v>
      </c>
      <c r="V1039">
        <v>0.1</v>
      </c>
      <c r="W1039">
        <v>1.42</v>
      </c>
      <c r="X1039">
        <v>1.85</v>
      </c>
      <c r="Y1039">
        <v>2.2999999999999998</v>
      </c>
      <c r="Z1039" t="s">
        <v>3021</v>
      </c>
      <c r="AA1039" t="s">
        <v>3022</v>
      </c>
      <c r="AB1039" t="s">
        <v>3023</v>
      </c>
    </row>
    <row r="1040" spans="1:28" hidden="1" x14ac:dyDescent="0.25">
      <c r="A1040" t="s">
        <v>536</v>
      </c>
      <c r="B1040" t="s">
        <v>238</v>
      </c>
      <c r="C1040" t="s">
        <v>538</v>
      </c>
      <c r="D1040">
        <v>20547708</v>
      </c>
      <c r="E1040">
        <v>245</v>
      </c>
      <c r="F1040">
        <v>245</v>
      </c>
      <c r="G1040">
        <f t="shared" si="32"/>
        <v>1.1923470977882302E-5</v>
      </c>
      <c r="H1040">
        <f t="shared" si="33"/>
        <v>1</v>
      </c>
      <c r="I1040">
        <v>64</v>
      </c>
      <c r="J1040" t="s">
        <v>3</v>
      </c>
      <c r="K1040">
        <v>0.2</v>
      </c>
      <c r="L1040">
        <v>1.4</v>
      </c>
      <c r="M1040">
        <v>2</v>
      </c>
      <c r="N1040">
        <v>2.7</v>
      </c>
      <c r="O1040">
        <v>6</v>
      </c>
      <c r="P1040">
        <v>2.7129291752500002</v>
      </c>
      <c r="Q1040">
        <v>1.91986438305</v>
      </c>
      <c r="R1040">
        <v>2.45761506276</v>
      </c>
      <c r="S1040">
        <v>0</v>
      </c>
      <c r="T1040">
        <v>239</v>
      </c>
      <c r="U1040">
        <v>245</v>
      </c>
      <c r="V1040">
        <v>0.2</v>
      </c>
      <c r="W1040">
        <v>1.4</v>
      </c>
      <c r="X1040">
        <v>2</v>
      </c>
      <c r="Y1040">
        <v>2.7</v>
      </c>
    </row>
    <row r="1041" spans="1:28" hidden="1" x14ac:dyDescent="0.25">
      <c r="A1041" t="s">
        <v>536</v>
      </c>
      <c r="B1041" t="s">
        <v>1</v>
      </c>
      <c r="C1041" t="s">
        <v>540</v>
      </c>
      <c r="D1041">
        <v>20547708</v>
      </c>
      <c r="E1041">
        <v>2761</v>
      </c>
      <c r="F1041">
        <v>2760</v>
      </c>
      <c r="G1041">
        <f t="shared" si="32"/>
        <v>1.3437021783646138E-4</v>
      </c>
      <c r="H1041">
        <f t="shared" si="33"/>
        <v>0.99963781238681637</v>
      </c>
      <c r="I1041">
        <v>58</v>
      </c>
      <c r="J1041" t="s">
        <v>3</v>
      </c>
      <c r="K1041">
        <v>0.01</v>
      </c>
      <c r="L1041">
        <v>0.1</v>
      </c>
      <c r="M1041">
        <v>0.14000000000000001</v>
      </c>
      <c r="N1041">
        <v>0.18</v>
      </c>
      <c r="O1041">
        <v>10</v>
      </c>
      <c r="P1041">
        <v>1.3019099213600001</v>
      </c>
      <c r="Q1041">
        <v>6.8807422336500002E-2</v>
      </c>
      <c r="R1041">
        <v>0.14871636363599999</v>
      </c>
      <c r="S1041">
        <v>0</v>
      </c>
      <c r="T1041">
        <v>2750</v>
      </c>
      <c r="U1041">
        <v>2760</v>
      </c>
      <c r="V1041">
        <v>0.01</v>
      </c>
      <c r="W1041">
        <v>0.1</v>
      </c>
      <c r="X1041">
        <v>0.14000000000000001</v>
      </c>
      <c r="Y1041">
        <v>0.18</v>
      </c>
      <c r="Z1041" t="s">
        <v>3024</v>
      </c>
    </row>
    <row r="1042" spans="1:28" hidden="1" x14ac:dyDescent="0.25">
      <c r="A1042" t="s">
        <v>536</v>
      </c>
      <c r="B1042" t="s">
        <v>1</v>
      </c>
      <c r="C1042" t="s">
        <v>539</v>
      </c>
      <c r="D1042">
        <v>20547708</v>
      </c>
      <c r="E1042">
        <v>6513</v>
      </c>
      <c r="F1042">
        <v>2079</v>
      </c>
      <c r="G1042">
        <f t="shared" si="32"/>
        <v>3.1696965909774465E-4</v>
      </c>
      <c r="H1042">
        <f t="shared" si="33"/>
        <v>0.31920773836941502</v>
      </c>
      <c r="I1042">
        <v>270</v>
      </c>
      <c r="J1042" t="s">
        <v>3</v>
      </c>
      <c r="K1042">
        <v>0.2</v>
      </c>
      <c r="L1042">
        <v>1.2</v>
      </c>
      <c r="M1042">
        <v>1.4</v>
      </c>
      <c r="N1042">
        <v>6</v>
      </c>
      <c r="O1042">
        <v>12</v>
      </c>
      <c r="P1042">
        <v>2.8423396756599999</v>
      </c>
      <c r="Q1042">
        <v>11.6868823085</v>
      </c>
      <c r="R1042">
        <v>6.8199612965699998</v>
      </c>
      <c r="S1042">
        <v>0</v>
      </c>
      <c r="T1042">
        <v>2067</v>
      </c>
      <c r="U1042">
        <v>2079</v>
      </c>
      <c r="V1042">
        <v>0.2</v>
      </c>
      <c r="W1042">
        <v>1.2</v>
      </c>
      <c r="X1042">
        <v>1.4</v>
      </c>
      <c r="Y1042">
        <v>6</v>
      </c>
      <c r="Z1042" t="s">
        <v>3025</v>
      </c>
      <c r="AA1042" t="s">
        <v>3026</v>
      </c>
      <c r="AB1042" t="s">
        <v>3027</v>
      </c>
    </row>
    <row r="1043" spans="1:28" hidden="1" x14ac:dyDescent="0.25">
      <c r="A1043" t="s">
        <v>536</v>
      </c>
      <c r="B1043" t="s">
        <v>92</v>
      </c>
      <c r="C1043" t="s">
        <v>538</v>
      </c>
      <c r="D1043">
        <v>20547708</v>
      </c>
      <c r="E1043">
        <v>128226</v>
      </c>
      <c r="F1043">
        <v>128157</v>
      </c>
      <c r="G1043">
        <f t="shared" si="32"/>
        <v>6.2404040392242286E-3</v>
      </c>
      <c r="H1043">
        <f t="shared" si="33"/>
        <v>0.99946188760469801</v>
      </c>
      <c r="I1043">
        <v>954</v>
      </c>
      <c r="J1043" t="s">
        <v>3</v>
      </c>
      <c r="K1043">
        <v>0.03</v>
      </c>
      <c r="L1043">
        <v>1.5</v>
      </c>
      <c r="M1043">
        <v>1.9</v>
      </c>
      <c r="N1043">
        <v>2.38</v>
      </c>
      <c r="O1043">
        <v>855</v>
      </c>
      <c r="P1043">
        <v>0.94779650421299999</v>
      </c>
      <c r="Q1043">
        <v>0.73310276744500003</v>
      </c>
      <c r="R1043">
        <v>1.98679502286</v>
      </c>
      <c r="S1043">
        <v>0</v>
      </c>
      <c r="T1043">
        <v>127302</v>
      </c>
      <c r="U1043">
        <v>128157</v>
      </c>
      <c r="V1043">
        <v>0.03</v>
      </c>
      <c r="W1043">
        <v>1.5</v>
      </c>
      <c r="X1043">
        <v>1.9</v>
      </c>
      <c r="Y1043">
        <v>2.38</v>
      </c>
      <c r="Z1043" t="s">
        <v>3028</v>
      </c>
      <c r="AA1043" t="s">
        <v>3029</v>
      </c>
      <c r="AB1043" t="s">
        <v>3030</v>
      </c>
    </row>
    <row r="1044" spans="1:28" hidden="1" x14ac:dyDescent="0.25">
      <c r="A1044" t="s">
        <v>536</v>
      </c>
      <c r="B1044" t="s">
        <v>93</v>
      </c>
      <c r="C1044" t="s">
        <v>538</v>
      </c>
      <c r="D1044">
        <v>20547708</v>
      </c>
      <c r="E1044">
        <v>99729</v>
      </c>
      <c r="F1044">
        <v>99674</v>
      </c>
      <c r="G1044">
        <f t="shared" si="32"/>
        <v>4.8535340291968329E-3</v>
      </c>
      <c r="H1044">
        <f t="shared" si="33"/>
        <v>0.99944850544976882</v>
      </c>
      <c r="I1044">
        <v>908</v>
      </c>
      <c r="J1044" t="s">
        <v>3</v>
      </c>
      <c r="K1044">
        <v>0.03</v>
      </c>
      <c r="L1044">
        <v>1.6</v>
      </c>
      <c r="M1044">
        <v>2</v>
      </c>
      <c r="N1044">
        <v>2.5</v>
      </c>
      <c r="O1044">
        <v>541</v>
      </c>
      <c r="P1044">
        <v>0.89140221629399996</v>
      </c>
      <c r="Q1044">
        <v>0.74201936644099997</v>
      </c>
      <c r="R1044">
        <v>2.10603119042</v>
      </c>
      <c r="S1044">
        <v>0</v>
      </c>
      <c r="T1044">
        <v>99133</v>
      </c>
      <c r="U1044">
        <v>99674</v>
      </c>
      <c r="V1044">
        <v>0.03</v>
      </c>
      <c r="W1044">
        <v>1.6</v>
      </c>
      <c r="X1044">
        <v>2</v>
      </c>
      <c r="Y1044">
        <v>2.5</v>
      </c>
      <c r="Z1044" t="s">
        <v>3031</v>
      </c>
      <c r="AA1044" t="s">
        <v>3032</v>
      </c>
      <c r="AB1044" t="s">
        <v>3033</v>
      </c>
    </row>
    <row r="1045" spans="1:28" hidden="1" x14ac:dyDescent="0.25">
      <c r="A1045" t="s">
        <v>536</v>
      </c>
      <c r="B1045" t="s">
        <v>97</v>
      </c>
      <c r="C1045" t="s">
        <v>539</v>
      </c>
      <c r="D1045">
        <v>20547708</v>
      </c>
      <c r="E1045">
        <v>10779</v>
      </c>
      <c r="F1045">
        <v>10778</v>
      </c>
      <c r="G1045">
        <f t="shared" si="32"/>
        <v>5.2458405579834015E-4</v>
      </c>
      <c r="H1045">
        <f t="shared" si="33"/>
        <v>0.99990722701549306</v>
      </c>
      <c r="I1045">
        <v>423</v>
      </c>
      <c r="J1045" t="s">
        <v>3</v>
      </c>
      <c r="K1045">
        <v>0.03</v>
      </c>
      <c r="L1045">
        <v>1.5</v>
      </c>
      <c r="M1045">
        <v>1.9</v>
      </c>
      <c r="N1045">
        <v>2.4</v>
      </c>
      <c r="O1045">
        <v>102</v>
      </c>
      <c r="P1045">
        <v>0.69620748587799997</v>
      </c>
      <c r="Q1045">
        <v>0.73895142627099997</v>
      </c>
      <c r="R1045">
        <v>2.0006294492299999</v>
      </c>
      <c r="S1045">
        <v>0</v>
      </c>
      <c r="T1045">
        <v>10676</v>
      </c>
      <c r="U1045">
        <v>10778</v>
      </c>
      <c r="V1045">
        <v>0.03</v>
      </c>
      <c r="W1045">
        <v>1.5</v>
      </c>
      <c r="X1045">
        <v>1.9</v>
      </c>
      <c r="Y1045">
        <v>2.4</v>
      </c>
      <c r="Z1045" t="s">
        <v>3034</v>
      </c>
      <c r="AA1045" t="s">
        <v>3035</v>
      </c>
      <c r="AB1045" t="s">
        <v>3036</v>
      </c>
    </row>
    <row r="1046" spans="1:28" hidden="1" x14ac:dyDescent="0.25">
      <c r="A1046" t="s">
        <v>536</v>
      </c>
      <c r="B1046" t="s">
        <v>15</v>
      </c>
      <c r="C1046" t="s">
        <v>543</v>
      </c>
      <c r="D1046">
        <v>20547708</v>
      </c>
      <c r="E1046">
        <v>493</v>
      </c>
      <c r="F1046">
        <v>278</v>
      </c>
      <c r="G1046">
        <f t="shared" si="32"/>
        <v>2.3992943641208061E-5</v>
      </c>
      <c r="H1046">
        <f t="shared" si="33"/>
        <v>0.56389452332657197</v>
      </c>
      <c r="I1046">
        <v>99</v>
      </c>
      <c r="J1046" t="s">
        <v>3</v>
      </c>
      <c r="K1046">
        <v>0.01</v>
      </c>
      <c r="L1046">
        <v>0.13</v>
      </c>
      <c r="M1046">
        <v>0.38</v>
      </c>
      <c r="N1046">
        <v>1.4</v>
      </c>
      <c r="O1046">
        <v>4</v>
      </c>
      <c r="P1046">
        <v>2.2342473590999998</v>
      </c>
      <c r="Q1046">
        <v>1.5497078710500001</v>
      </c>
      <c r="R1046">
        <v>1.10423357664</v>
      </c>
      <c r="S1046">
        <v>0</v>
      </c>
      <c r="T1046">
        <v>274</v>
      </c>
      <c r="U1046">
        <v>278</v>
      </c>
      <c r="V1046">
        <v>0.01</v>
      </c>
      <c r="W1046">
        <v>0.13</v>
      </c>
      <c r="X1046">
        <v>0.38</v>
      </c>
      <c r="Y1046">
        <v>1.4</v>
      </c>
      <c r="Z1046" t="s">
        <v>3037</v>
      </c>
      <c r="AA1046" t="s">
        <v>3038</v>
      </c>
      <c r="AB1046" t="s">
        <v>3039</v>
      </c>
    </row>
    <row r="1047" spans="1:28" hidden="1" x14ac:dyDescent="0.25">
      <c r="A1047" t="s">
        <v>536</v>
      </c>
      <c r="B1047" t="s">
        <v>337</v>
      </c>
      <c r="C1047" t="s">
        <v>538</v>
      </c>
      <c r="D1047">
        <v>20547708</v>
      </c>
      <c r="E1047">
        <v>479</v>
      </c>
      <c r="F1047">
        <v>479</v>
      </c>
      <c r="G1047">
        <f t="shared" si="32"/>
        <v>2.331160244247193E-5</v>
      </c>
      <c r="H1047">
        <f t="shared" si="33"/>
        <v>1</v>
      </c>
      <c r="I1047">
        <v>42</v>
      </c>
      <c r="J1047" t="s">
        <v>3</v>
      </c>
      <c r="K1047">
        <v>0.5</v>
      </c>
      <c r="L1047">
        <v>1.5</v>
      </c>
      <c r="M1047">
        <v>1.8</v>
      </c>
      <c r="N1047">
        <v>2.2000000000000002</v>
      </c>
      <c r="O1047">
        <v>3</v>
      </c>
      <c r="P1047">
        <v>1.1625298800599999</v>
      </c>
      <c r="Q1047">
        <v>0.67022440557700003</v>
      </c>
      <c r="R1047">
        <v>1.8897058823499999</v>
      </c>
      <c r="S1047">
        <v>0</v>
      </c>
      <c r="T1047">
        <v>476</v>
      </c>
      <c r="U1047">
        <v>479</v>
      </c>
      <c r="V1047">
        <v>0.5</v>
      </c>
      <c r="W1047">
        <v>1.5</v>
      </c>
      <c r="X1047">
        <v>1.8</v>
      </c>
      <c r="Y1047">
        <v>2.2000000000000002</v>
      </c>
      <c r="Z1047" t="s">
        <v>3040</v>
      </c>
    </row>
    <row r="1048" spans="1:28" hidden="1" x14ac:dyDescent="0.25">
      <c r="A1048" t="s">
        <v>536</v>
      </c>
      <c r="B1048" t="s">
        <v>685</v>
      </c>
      <c r="C1048" t="s">
        <v>538</v>
      </c>
      <c r="D1048">
        <v>20547708</v>
      </c>
      <c r="E1048">
        <v>18890</v>
      </c>
      <c r="F1048">
        <v>18889</v>
      </c>
      <c r="G1048">
        <f t="shared" si="32"/>
        <v>9.1932394600896603E-4</v>
      </c>
      <c r="H1048">
        <f t="shared" si="33"/>
        <v>0.99994706193753313</v>
      </c>
      <c r="I1048">
        <v>193</v>
      </c>
      <c r="J1048" t="s">
        <v>3</v>
      </c>
      <c r="K1048">
        <v>0.1</v>
      </c>
      <c r="L1048">
        <v>1.6</v>
      </c>
      <c r="M1048">
        <v>2</v>
      </c>
      <c r="N1048">
        <v>2.4</v>
      </c>
      <c r="O1048">
        <v>113</v>
      </c>
      <c r="P1048">
        <v>0.88031691416199997</v>
      </c>
      <c r="Q1048">
        <v>0.72182214915700005</v>
      </c>
      <c r="R1048">
        <v>2.0451059863699999</v>
      </c>
      <c r="S1048">
        <v>0</v>
      </c>
      <c r="T1048">
        <v>18776</v>
      </c>
      <c r="U1048">
        <v>18889</v>
      </c>
      <c r="V1048">
        <v>0.1</v>
      </c>
      <c r="W1048">
        <v>1.6</v>
      </c>
      <c r="X1048">
        <v>2</v>
      </c>
      <c r="Y1048">
        <v>2.4</v>
      </c>
      <c r="Z1048" t="s">
        <v>3041</v>
      </c>
      <c r="AA1048" t="s">
        <v>3042</v>
      </c>
      <c r="AB1048" t="s">
        <v>3043</v>
      </c>
    </row>
    <row r="1049" spans="1:28" hidden="1" x14ac:dyDescent="0.25">
      <c r="A1049" t="s">
        <v>536</v>
      </c>
      <c r="B1049" t="s">
        <v>28</v>
      </c>
      <c r="C1049" t="s">
        <v>540</v>
      </c>
      <c r="D1049">
        <v>20547708</v>
      </c>
      <c r="E1049">
        <v>304</v>
      </c>
      <c r="F1049">
        <v>302</v>
      </c>
      <c r="G1049">
        <f t="shared" si="32"/>
        <v>1.4794837458270285E-5</v>
      </c>
      <c r="H1049">
        <f t="shared" si="33"/>
        <v>0.99342105263157898</v>
      </c>
      <c r="I1049">
        <v>154</v>
      </c>
      <c r="J1049" t="s">
        <v>3</v>
      </c>
      <c r="K1049">
        <v>1</v>
      </c>
      <c r="L1049">
        <v>6</v>
      </c>
      <c r="M1049">
        <v>18</v>
      </c>
      <c r="N1049">
        <v>91.5</v>
      </c>
      <c r="O1049">
        <v>31</v>
      </c>
      <c r="P1049">
        <v>2.7088964261799999</v>
      </c>
      <c r="Q1049">
        <v>168.075618526</v>
      </c>
      <c r="R1049">
        <v>92.321033210300001</v>
      </c>
      <c r="S1049">
        <v>0</v>
      </c>
      <c r="T1049">
        <v>271</v>
      </c>
      <c r="U1049">
        <v>302</v>
      </c>
      <c r="V1049">
        <v>1</v>
      </c>
      <c r="W1049">
        <v>6</v>
      </c>
      <c r="X1049">
        <v>18</v>
      </c>
      <c r="Y1049">
        <v>91.5</v>
      </c>
    </row>
    <row r="1050" spans="1:28" hidden="1" x14ac:dyDescent="0.25">
      <c r="A1050" t="s">
        <v>536</v>
      </c>
      <c r="B1050" t="s">
        <v>26</v>
      </c>
      <c r="C1050" t="s">
        <v>538</v>
      </c>
      <c r="D1050">
        <v>20547708</v>
      </c>
      <c r="E1050">
        <v>9398</v>
      </c>
      <c r="F1050">
        <v>9396</v>
      </c>
      <c r="G1050">
        <f t="shared" si="32"/>
        <v>4.5737461326586889E-4</v>
      </c>
      <c r="H1050">
        <f t="shared" si="33"/>
        <v>0.99978718876356676</v>
      </c>
      <c r="I1050">
        <v>461</v>
      </c>
      <c r="J1050" t="s">
        <v>3</v>
      </c>
      <c r="K1050">
        <v>0.13</v>
      </c>
      <c r="L1050">
        <v>1.4</v>
      </c>
      <c r="M1050">
        <v>1.82</v>
      </c>
      <c r="N1050">
        <v>2.31</v>
      </c>
      <c r="O1050">
        <v>22</v>
      </c>
      <c r="P1050">
        <v>0.83952564763199999</v>
      </c>
      <c r="Q1050">
        <v>0.73478576088500003</v>
      </c>
      <c r="R1050">
        <v>1.9071100917399999</v>
      </c>
      <c r="S1050">
        <v>0</v>
      </c>
      <c r="T1050">
        <v>9374</v>
      </c>
      <c r="U1050">
        <v>9396</v>
      </c>
      <c r="V1050">
        <v>0.13</v>
      </c>
      <c r="W1050">
        <v>1.4</v>
      </c>
      <c r="X1050">
        <v>1.82</v>
      </c>
      <c r="Y1050">
        <v>2.31</v>
      </c>
      <c r="Z1050" t="s">
        <v>3044</v>
      </c>
      <c r="AA1050" t="s">
        <v>3045</v>
      </c>
      <c r="AB1050" t="s">
        <v>3046</v>
      </c>
    </row>
    <row r="1051" spans="1:28" hidden="1" x14ac:dyDescent="0.25">
      <c r="A1051" t="s">
        <v>536</v>
      </c>
      <c r="B1051" t="s">
        <v>92</v>
      </c>
      <c r="C1051" t="s">
        <v>537</v>
      </c>
      <c r="D1051">
        <v>20547708</v>
      </c>
      <c r="E1051">
        <v>634</v>
      </c>
      <c r="F1051">
        <v>634</v>
      </c>
      <c r="G1051">
        <f t="shared" si="32"/>
        <v>3.085502285705053E-5</v>
      </c>
      <c r="H1051">
        <f t="shared" si="33"/>
        <v>1</v>
      </c>
      <c r="I1051">
        <v>225</v>
      </c>
      <c r="J1051" t="s">
        <v>3</v>
      </c>
      <c r="K1051">
        <v>0.26</v>
      </c>
      <c r="L1051">
        <v>1.47</v>
      </c>
      <c r="M1051">
        <v>1.81</v>
      </c>
      <c r="N1051">
        <v>2.1775000000000002</v>
      </c>
      <c r="O1051">
        <v>0</v>
      </c>
      <c r="P1051">
        <v>1.1949660957399999</v>
      </c>
      <c r="Q1051">
        <v>0.66853956816000004</v>
      </c>
      <c r="R1051">
        <v>1.88167192429</v>
      </c>
      <c r="S1051">
        <v>0</v>
      </c>
      <c r="T1051">
        <v>634</v>
      </c>
      <c r="U1051">
        <v>634</v>
      </c>
      <c r="V1051">
        <v>0.26</v>
      </c>
      <c r="W1051">
        <v>1.47</v>
      </c>
      <c r="X1051">
        <v>1.81</v>
      </c>
      <c r="Y1051">
        <v>2.1775000000000002</v>
      </c>
      <c r="Z1051" t="s">
        <v>544</v>
      </c>
      <c r="AA1051" t="s">
        <v>545</v>
      </c>
      <c r="AB1051" t="s">
        <v>546</v>
      </c>
    </row>
    <row r="1052" spans="1:28" hidden="1" x14ac:dyDescent="0.25">
      <c r="A1052" t="s">
        <v>536</v>
      </c>
      <c r="B1052" t="s">
        <v>270</v>
      </c>
      <c r="C1052" t="s">
        <v>538</v>
      </c>
      <c r="D1052">
        <v>20547708</v>
      </c>
      <c r="E1052">
        <v>1604</v>
      </c>
      <c r="F1052">
        <v>1604</v>
      </c>
      <c r="G1052">
        <f t="shared" si="32"/>
        <v>7.8062234483768217E-5</v>
      </c>
      <c r="H1052">
        <f t="shared" si="33"/>
        <v>1</v>
      </c>
      <c r="I1052">
        <v>53</v>
      </c>
      <c r="J1052" t="s">
        <v>3</v>
      </c>
      <c r="K1052">
        <v>0.3</v>
      </c>
      <c r="L1052">
        <v>1.6</v>
      </c>
      <c r="M1052">
        <v>2</v>
      </c>
      <c r="N1052">
        <v>2.5</v>
      </c>
      <c r="O1052">
        <v>9</v>
      </c>
      <c r="P1052">
        <v>0.77157691947499996</v>
      </c>
      <c r="Q1052">
        <v>0.70960417025199995</v>
      </c>
      <c r="R1052">
        <v>2.0704075235100001</v>
      </c>
      <c r="S1052">
        <v>0</v>
      </c>
      <c r="T1052">
        <v>1595</v>
      </c>
      <c r="U1052">
        <v>1604</v>
      </c>
      <c r="V1052">
        <v>0.3</v>
      </c>
      <c r="W1052">
        <v>1.6</v>
      </c>
      <c r="X1052">
        <v>2</v>
      </c>
      <c r="Y1052">
        <v>2.5</v>
      </c>
      <c r="Z1052" t="s">
        <v>2521</v>
      </c>
    </row>
    <row r="1053" spans="1:28" hidden="1" x14ac:dyDescent="0.25">
      <c r="A1053" t="s">
        <v>536</v>
      </c>
      <c r="B1053" t="s">
        <v>15</v>
      </c>
      <c r="C1053" t="s">
        <v>539</v>
      </c>
      <c r="D1053">
        <v>20547708</v>
      </c>
      <c r="E1053">
        <v>1024</v>
      </c>
      <c r="F1053">
        <v>1010</v>
      </c>
      <c r="G1053">
        <f t="shared" si="32"/>
        <v>4.983524196469991E-5</v>
      </c>
      <c r="H1053">
        <f t="shared" si="33"/>
        <v>0.986328125</v>
      </c>
      <c r="I1053">
        <v>63</v>
      </c>
      <c r="J1053" t="s">
        <v>3</v>
      </c>
      <c r="K1053">
        <v>0.3</v>
      </c>
      <c r="L1053">
        <v>1.6</v>
      </c>
      <c r="M1053">
        <v>2</v>
      </c>
      <c r="N1053">
        <v>2.5</v>
      </c>
      <c r="O1053">
        <v>16</v>
      </c>
      <c r="P1053">
        <v>0.96791992819600003</v>
      </c>
      <c r="Q1053">
        <v>0.72807866988900005</v>
      </c>
      <c r="R1053">
        <v>2.0617203219300002</v>
      </c>
      <c r="S1053">
        <v>0</v>
      </c>
      <c r="T1053">
        <v>994</v>
      </c>
      <c r="U1053">
        <v>1010</v>
      </c>
      <c r="V1053">
        <v>0.3</v>
      </c>
      <c r="W1053">
        <v>1.6</v>
      </c>
      <c r="X1053">
        <v>2</v>
      </c>
      <c r="Y1053">
        <v>2.5</v>
      </c>
      <c r="Z1053" t="s">
        <v>542</v>
      </c>
    </row>
    <row r="1054" spans="1:28" hidden="1" x14ac:dyDescent="0.25">
      <c r="A1054" t="s">
        <v>536</v>
      </c>
      <c r="B1054" t="s">
        <v>1</v>
      </c>
      <c r="C1054" t="s">
        <v>537</v>
      </c>
      <c r="D1054">
        <v>20547708</v>
      </c>
      <c r="E1054">
        <v>5009</v>
      </c>
      <c r="F1054">
        <v>4963</v>
      </c>
      <c r="G1054">
        <f t="shared" si="32"/>
        <v>2.4377414746209162E-4</v>
      </c>
      <c r="H1054">
        <f t="shared" si="33"/>
        <v>0.99081653024555805</v>
      </c>
      <c r="I1054">
        <v>445</v>
      </c>
      <c r="J1054" t="s">
        <v>3</v>
      </c>
      <c r="K1054">
        <v>0.02</v>
      </c>
      <c r="L1054">
        <v>1.37</v>
      </c>
      <c r="M1054">
        <v>1.74</v>
      </c>
      <c r="N1054">
        <v>2.1800000000000002</v>
      </c>
      <c r="O1054">
        <v>63</v>
      </c>
      <c r="P1054">
        <v>0.69511227527899999</v>
      </c>
      <c r="Q1054">
        <v>0.66456632669600002</v>
      </c>
      <c r="R1054">
        <v>1.8090387755099999</v>
      </c>
      <c r="S1054">
        <v>0</v>
      </c>
      <c r="T1054">
        <v>4900</v>
      </c>
      <c r="U1054">
        <v>4963</v>
      </c>
      <c r="V1054">
        <v>0.02</v>
      </c>
      <c r="W1054">
        <v>1.37</v>
      </c>
      <c r="X1054">
        <v>1.74</v>
      </c>
      <c r="Y1054">
        <v>2.1800000000000002</v>
      </c>
      <c r="Z1054" t="s">
        <v>3047</v>
      </c>
      <c r="AA1054" t="s">
        <v>239</v>
      </c>
      <c r="AB1054" t="s">
        <v>3048</v>
      </c>
    </row>
    <row r="1055" spans="1:28" hidden="1" x14ac:dyDescent="0.25">
      <c r="A1055" t="s">
        <v>536</v>
      </c>
      <c r="B1055" t="s">
        <v>1</v>
      </c>
      <c r="C1055" t="s">
        <v>538</v>
      </c>
      <c r="D1055">
        <v>20547708</v>
      </c>
      <c r="E1055">
        <v>560389</v>
      </c>
      <c r="F1055">
        <v>554512</v>
      </c>
      <c r="G1055">
        <f t="shared" si="32"/>
        <v>2.7272579501324432E-2</v>
      </c>
      <c r="H1055">
        <f t="shared" si="33"/>
        <v>0.98951264211110501</v>
      </c>
      <c r="I1055">
        <v>1806</v>
      </c>
      <c r="J1055" t="s">
        <v>3</v>
      </c>
      <c r="K1055">
        <v>0.01</v>
      </c>
      <c r="L1055">
        <v>1.5</v>
      </c>
      <c r="M1055">
        <v>1.9</v>
      </c>
      <c r="N1055">
        <v>2.4</v>
      </c>
      <c r="O1055">
        <v>39388</v>
      </c>
      <c r="P1055">
        <v>0.87623866244699999</v>
      </c>
      <c r="Q1055">
        <v>0.73020327339900004</v>
      </c>
      <c r="R1055">
        <v>1.9854145992000001</v>
      </c>
      <c r="S1055">
        <v>0</v>
      </c>
      <c r="T1055">
        <v>515124</v>
      </c>
      <c r="U1055">
        <v>554512</v>
      </c>
      <c r="V1055">
        <v>0.01</v>
      </c>
      <c r="W1055">
        <v>1.5</v>
      </c>
      <c r="X1055">
        <v>1.9</v>
      </c>
      <c r="Y1055">
        <v>2.4</v>
      </c>
      <c r="Z1055" t="s">
        <v>3049</v>
      </c>
      <c r="AA1055" t="s">
        <v>3050</v>
      </c>
      <c r="AB1055" t="s">
        <v>3051</v>
      </c>
    </row>
    <row r="1056" spans="1:28" hidden="1" x14ac:dyDescent="0.25">
      <c r="A1056" t="s">
        <v>536</v>
      </c>
      <c r="B1056" t="s">
        <v>19</v>
      </c>
      <c r="C1056" t="s">
        <v>538</v>
      </c>
      <c r="D1056">
        <v>20547708</v>
      </c>
      <c r="E1056">
        <v>7501</v>
      </c>
      <c r="F1056">
        <v>7498</v>
      </c>
      <c r="G1056">
        <f t="shared" si="32"/>
        <v>3.6505288083712306E-4</v>
      </c>
      <c r="H1056">
        <f t="shared" si="33"/>
        <v>0.99960005332622315</v>
      </c>
      <c r="I1056">
        <v>104</v>
      </c>
      <c r="J1056" t="s">
        <v>3</v>
      </c>
      <c r="K1056">
        <v>0.1</v>
      </c>
      <c r="L1056">
        <v>1.5</v>
      </c>
      <c r="M1056">
        <v>1.9</v>
      </c>
      <c r="N1056">
        <v>2.2999999999999998</v>
      </c>
      <c r="O1056">
        <v>63</v>
      </c>
      <c r="P1056">
        <v>0.81352571676300001</v>
      </c>
      <c r="Q1056">
        <v>0.67880294219399995</v>
      </c>
      <c r="R1056">
        <v>1.9385931405500001</v>
      </c>
      <c r="S1056">
        <v>0</v>
      </c>
      <c r="T1056">
        <v>7435</v>
      </c>
      <c r="U1056">
        <v>7498</v>
      </c>
      <c r="V1056">
        <v>0.1</v>
      </c>
      <c r="W1056">
        <v>1.5</v>
      </c>
      <c r="X1056">
        <v>1.9</v>
      </c>
      <c r="Y1056">
        <v>2.2999999999999998</v>
      </c>
      <c r="Z1056" t="s">
        <v>3052</v>
      </c>
    </row>
    <row r="1057" spans="1:28" hidden="1" x14ac:dyDescent="0.25">
      <c r="A1057" t="s">
        <v>548</v>
      </c>
      <c r="B1057" t="s">
        <v>1</v>
      </c>
      <c r="C1057" t="s">
        <v>549</v>
      </c>
      <c r="D1057">
        <v>1429458</v>
      </c>
      <c r="E1057">
        <v>58745</v>
      </c>
      <c r="F1057">
        <v>56705</v>
      </c>
      <c r="G1057">
        <f t="shared" si="32"/>
        <v>4.1095995824991009E-2</v>
      </c>
      <c r="H1057">
        <f t="shared" si="33"/>
        <v>0.96527364030981355</v>
      </c>
      <c r="I1057">
        <v>846</v>
      </c>
      <c r="J1057" t="s">
        <v>3</v>
      </c>
      <c r="K1057">
        <v>0.32</v>
      </c>
      <c r="L1057">
        <v>22</v>
      </c>
      <c r="M1057">
        <v>28.2</v>
      </c>
      <c r="N1057">
        <v>34.4</v>
      </c>
      <c r="O1057">
        <v>65</v>
      </c>
      <c r="P1057">
        <v>2.68682129536E-2</v>
      </c>
      <c r="Q1057">
        <v>9.8055763191</v>
      </c>
      <c r="R1057">
        <v>28.1097097458</v>
      </c>
      <c r="S1057">
        <v>0</v>
      </c>
      <c r="T1057">
        <v>56640</v>
      </c>
      <c r="U1057">
        <v>56705</v>
      </c>
      <c r="V1057">
        <v>0.32</v>
      </c>
      <c r="W1057">
        <v>22</v>
      </c>
      <c r="X1057">
        <v>28.2</v>
      </c>
      <c r="Y1057">
        <v>34.4</v>
      </c>
      <c r="Z1057" t="s">
        <v>3053</v>
      </c>
      <c r="AA1057" t="s">
        <v>3054</v>
      </c>
      <c r="AB1057" t="s">
        <v>3055</v>
      </c>
    </row>
    <row r="1058" spans="1:28" hidden="1" x14ac:dyDescent="0.25">
      <c r="A1058" t="s">
        <v>548</v>
      </c>
      <c r="B1058" t="s">
        <v>97</v>
      </c>
      <c r="C1058" t="s">
        <v>549</v>
      </c>
      <c r="D1058">
        <v>1429458</v>
      </c>
      <c r="E1058">
        <v>46896</v>
      </c>
      <c r="F1058">
        <v>46895</v>
      </c>
      <c r="G1058">
        <f t="shared" si="32"/>
        <v>3.2806840075049422E-2</v>
      </c>
      <c r="H1058">
        <f t="shared" si="33"/>
        <v>0.99997867621972025</v>
      </c>
      <c r="I1058">
        <v>849</v>
      </c>
      <c r="J1058" t="s">
        <v>3</v>
      </c>
      <c r="K1058">
        <v>0.1</v>
      </c>
      <c r="L1058">
        <v>1.5</v>
      </c>
      <c r="M1058">
        <v>1.9</v>
      </c>
      <c r="N1058">
        <v>2.4</v>
      </c>
      <c r="O1058">
        <v>583</v>
      </c>
      <c r="P1058">
        <v>0.92969915125900005</v>
      </c>
      <c r="Q1058">
        <v>0.73573358853100002</v>
      </c>
      <c r="R1058">
        <v>1.98216596131</v>
      </c>
      <c r="S1058">
        <v>0</v>
      </c>
      <c r="T1058">
        <v>46312</v>
      </c>
      <c r="U1058">
        <v>46895</v>
      </c>
      <c r="V1058">
        <v>0.1</v>
      </c>
      <c r="W1058">
        <v>1.5</v>
      </c>
      <c r="X1058">
        <v>1.9</v>
      </c>
      <c r="Y1058">
        <v>2.4</v>
      </c>
      <c r="Z1058" t="s">
        <v>3056</v>
      </c>
      <c r="AA1058" t="s">
        <v>3057</v>
      </c>
      <c r="AB1058" t="s">
        <v>3058</v>
      </c>
    </row>
    <row r="1059" spans="1:28" hidden="1" x14ac:dyDescent="0.25">
      <c r="A1059" t="s">
        <v>548</v>
      </c>
      <c r="B1059" t="s">
        <v>94</v>
      </c>
      <c r="C1059" t="s">
        <v>549</v>
      </c>
      <c r="D1059">
        <v>1429458</v>
      </c>
      <c r="E1059">
        <v>2338</v>
      </c>
      <c r="F1059">
        <v>2338</v>
      </c>
      <c r="G1059">
        <f t="shared" si="32"/>
        <v>1.6355849559763211E-3</v>
      </c>
      <c r="H1059">
        <f t="shared" si="33"/>
        <v>1</v>
      </c>
      <c r="I1059">
        <v>347</v>
      </c>
      <c r="J1059" t="s">
        <v>3</v>
      </c>
      <c r="K1059">
        <v>0.24</v>
      </c>
      <c r="L1059">
        <v>1.46</v>
      </c>
      <c r="M1059">
        <v>1.84</v>
      </c>
      <c r="N1059">
        <v>2.2999999999999998</v>
      </c>
      <c r="O1059">
        <v>14</v>
      </c>
      <c r="P1059">
        <v>0.81909429418500002</v>
      </c>
      <c r="Q1059">
        <v>0.69589003502400004</v>
      </c>
      <c r="R1059">
        <v>1.9297676420000001</v>
      </c>
      <c r="S1059">
        <v>0</v>
      </c>
      <c r="T1059">
        <v>2324</v>
      </c>
      <c r="U1059">
        <v>2338</v>
      </c>
      <c r="V1059">
        <v>0.24</v>
      </c>
      <c r="W1059">
        <v>1.46</v>
      </c>
      <c r="X1059">
        <v>1.84</v>
      </c>
      <c r="Y1059">
        <v>2.2999999999999998</v>
      </c>
      <c r="Z1059" t="s">
        <v>3059</v>
      </c>
      <c r="AA1059" t="s">
        <v>3060</v>
      </c>
      <c r="AB1059" t="s">
        <v>3061</v>
      </c>
    </row>
    <row r="1060" spans="1:28" hidden="1" x14ac:dyDescent="0.25">
      <c r="A1060" t="s">
        <v>548</v>
      </c>
      <c r="B1060" t="s">
        <v>96</v>
      </c>
      <c r="C1060" t="s">
        <v>550</v>
      </c>
      <c r="D1060">
        <v>1429458</v>
      </c>
      <c r="E1060">
        <v>25372</v>
      </c>
      <c r="F1060">
        <v>25356</v>
      </c>
      <c r="G1060">
        <f t="shared" si="32"/>
        <v>1.7749384731835422E-2</v>
      </c>
      <c r="H1060">
        <f t="shared" si="33"/>
        <v>0.99936938357244209</v>
      </c>
      <c r="I1060">
        <v>917</v>
      </c>
      <c r="J1060" t="s">
        <v>3</v>
      </c>
      <c r="K1060">
        <v>0.09</v>
      </c>
      <c r="L1060">
        <v>19.100000000000001</v>
      </c>
      <c r="M1060">
        <v>25.9</v>
      </c>
      <c r="N1060">
        <v>32.200000000000003</v>
      </c>
      <c r="O1060">
        <v>21</v>
      </c>
      <c r="P1060">
        <v>-2.5447879261399999E-2</v>
      </c>
      <c r="Q1060">
        <v>10.744734619899999</v>
      </c>
      <c r="R1060">
        <v>25.444988750699999</v>
      </c>
      <c r="S1060">
        <v>0</v>
      </c>
      <c r="T1060">
        <v>25335</v>
      </c>
      <c r="U1060">
        <v>25356</v>
      </c>
      <c r="V1060">
        <v>0.09</v>
      </c>
      <c r="W1060">
        <v>19.100000000000001</v>
      </c>
      <c r="X1060">
        <v>25.9</v>
      </c>
      <c r="Y1060">
        <v>32.200000000000003</v>
      </c>
      <c r="Z1060" t="s">
        <v>3062</v>
      </c>
      <c r="AA1060" t="s">
        <v>3063</v>
      </c>
      <c r="AB1060" t="s">
        <v>3064</v>
      </c>
    </row>
    <row r="1061" spans="1:28" hidden="1" x14ac:dyDescent="0.25">
      <c r="A1061" t="s">
        <v>548</v>
      </c>
      <c r="B1061" t="s">
        <v>1</v>
      </c>
      <c r="C1061" t="s">
        <v>550</v>
      </c>
      <c r="D1061">
        <v>1429458</v>
      </c>
      <c r="E1061">
        <v>2288</v>
      </c>
      <c r="F1061">
        <v>2288</v>
      </c>
      <c r="G1061">
        <f t="shared" si="32"/>
        <v>1.6006066635046289E-3</v>
      </c>
      <c r="H1061">
        <f t="shared" si="33"/>
        <v>1</v>
      </c>
      <c r="I1061">
        <v>429</v>
      </c>
      <c r="J1061" t="s">
        <v>3</v>
      </c>
      <c r="K1061">
        <v>2.4</v>
      </c>
      <c r="L1061">
        <v>20.6</v>
      </c>
      <c r="M1061">
        <v>26.6</v>
      </c>
      <c r="N1061">
        <v>32.9</v>
      </c>
      <c r="O1061">
        <v>4</v>
      </c>
      <c r="P1061">
        <v>0.45462906008199999</v>
      </c>
      <c r="Q1061">
        <v>9.2302246694000001</v>
      </c>
      <c r="R1061">
        <v>27.010113835399999</v>
      </c>
      <c r="S1061">
        <v>0</v>
      </c>
      <c r="T1061">
        <v>2284</v>
      </c>
      <c r="U1061">
        <v>2288</v>
      </c>
      <c r="V1061">
        <v>2.4</v>
      </c>
      <c r="W1061">
        <v>20.6</v>
      </c>
      <c r="X1061">
        <v>26.6</v>
      </c>
      <c r="Y1061">
        <v>32.9</v>
      </c>
      <c r="Z1061" t="s">
        <v>3065</v>
      </c>
      <c r="AA1061" t="s">
        <v>3066</v>
      </c>
      <c r="AB1061" t="s">
        <v>3067</v>
      </c>
    </row>
    <row r="1062" spans="1:28" hidden="1" x14ac:dyDescent="0.25">
      <c r="A1062" t="s">
        <v>548</v>
      </c>
      <c r="B1062" t="s">
        <v>26</v>
      </c>
      <c r="C1062" t="s">
        <v>549</v>
      </c>
      <c r="D1062">
        <v>1429458</v>
      </c>
      <c r="E1062">
        <v>8779</v>
      </c>
      <c r="F1062">
        <v>8779</v>
      </c>
      <c r="G1062">
        <f t="shared" si="32"/>
        <v>6.1414885921796929E-3</v>
      </c>
      <c r="H1062">
        <f t="shared" si="33"/>
        <v>1</v>
      </c>
      <c r="I1062">
        <v>555</v>
      </c>
      <c r="J1062" t="s">
        <v>3</v>
      </c>
      <c r="K1062">
        <v>1.4</v>
      </c>
      <c r="L1062">
        <v>23.1</v>
      </c>
      <c r="M1062">
        <v>29.2</v>
      </c>
      <c r="N1062">
        <v>35.299999999999997</v>
      </c>
      <c r="O1062">
        <v>6</v>
      </c>
      <c r="P1062">
        <v>0.22273639523399999</v>
      </c>
      <c r="Q1062">
        <v>9.3059847262299993</v>
      </c>
      <c r="R1062">
        <v>29.300387552699998</v>
      </c>
      <c r="S1062">
        <v>0</v>
      </c>
      <c r="T1062">
        <v>8773</v>
      </c>
      <c r="U1062">
        <v>8779</v>
      </c>
      <c r="V1062">
        <v>1.4</v>
      </c>
      <c r="W1062">
        <v>23.1</v>
      </c>
      <c r="X1062">
        <v>29.2</v>
      </c>
      <c r="Y1062">
        <v>35.299999999999997</v>
      </c>
      <c r="Z1062" t="s">
        <v>3068</v>
      </c>
      <c r="AA1062" t="s">
        <v>3069</v>
      </c>
      <c r="AB1062" t="s">
        <v>3070</v>
      </c>
    </row>
    <row r="1063" spans="1:28" hidden="1" x14ac:dyDescent="0.25">
      <c r="A1063" t="s">
        <v>548</v>
      </c>
      <c r="B1063" t="s">
        <v>30</v>
      </c>
      <c r="C1063" t="s">
        <v>549</v>
      </c>
      <c r="D1063">
        <v>1429458</v>
      </c>
      <c r="E1063">
        <v>1204</v>
      </c>
      <c r="F1063">
        <v>1204</v>
      </c>
      <c r="G1063">
        <f t="shared" si="32"/>
        <v>8.4227728271834505E-4</v>
      </c>
      <c r="H1063">
        <f t="shared" si="33"/>
        <v>1</v>
      </c>
      <c r="I1063">
        <v>318</v>
      </c>
      <c r="J1063" t="s">
        <v>3</v>
      </c>
      <c r="K1063">
        <v>0.24</v>
      </c>
      <c r="L1063">
        <v>1.5</v>
      </c>
      <c r="M1063">
        <v>1.95</v>
      </c>
      <c r="N1063">
        <v>2.4575</v>
      </c>
      <c r="O1063">
        <v>2</v>
      </c>
      <c r="P1063">
        <v>1.00776450038</v>
      </c>
      <c r="Q1063">
        <v>0.78462712625599995</v>
      </c>
      <c r="R1063">
        <v>2.0314559068200002</v>
      </c>
      <c r="S1063">
        <v>0</v>
      </c>
      <c r="T1063">
        <v>1202</v>
      </c>
      <c r="U1063">
        <v>1204</v>
      </c>
      <c r="V1063">
        <v>0.24</v>
      </c>
      <c r="W1063">
        <v>1.5</v>
      </c>
      <c r="X1063">
        <v>1.95</v>
      </c>
      <c r="Y1063">
        <v>2.4575</v>
      </c>
      <c r="Z1063" t="s">
        <v>3071</v>
      </c>
      <c r="AA1063" t="s">
        <v>3072</v>
      </c>
      <c r="AB1063" t="s">
        <v>3073</v>
      </c>
    </row>
    <row r="1064" spans="1:28" hidden="1" x14ac:dyDescent="0.25">
      <c r="A1064" t="s">
        <v>548</v>
      </c>
      <c r="B1064" t="s">
        <v>15</v>
      </c>
      <c r="C1064" t="s">
        <v>549</v>
      </c>
      <c r="D1064">
        <v>1429458</v>
      </c>
      <c r="E1064">
        <v>8461</v>
      </c>
      <c r="F1064">
        <v>8432</v>
      </c>
      <c r="G1064">
        <f t="shared" si="32"/>
        <v>5.9190266520597317E-3</v>
      </c>
      <c r="H1064">
        <f t="shared" si="33"/>
        <v>0.99657250915967377</v>
      </c>
      <c r="I1064">
        <v>372</v>
      </c>
      <c r="J1064" t="s">
        <v>3</v>
      </c>
      <c r="K1064">
        <v>1</v>
      </c>
      <c r="L1064">
        <v>22</v>
      </c>
      <c r="M1064">
        <v>28</v>
      </c>
      <c r="N1064">
        <v>35</v>
      </c>
      <c r="O1064">
        <v>4</v>
      </c>
      <c r="P1064">
        <v>0.18229319122400001</v>
      </c>
      <c r="Q1064">
        <v>9.40498591353</v>
      </c>
      <c r="R1064">
        <v>28.322615092500001</v>
      </c>
      <c r="S1064">
        <v>0</v>
      </c>
      <c r="T1064">
        <v>8428</v>
      </c>
      <c r="U1064">
        <v>8432</v>
      </c>
      <c r="V1064">
        <v>1</v>
      </c>
      <c r="W1064">
        <v>22</v>
      </c>
      <c r="X1064">
        <v>28</v>
      </c>
      <c r="Y1064">
        <v>35</v>
      </c>
      <c r="Z1064" t="s">
        <v>3074</v>
      </c>
      <c r="AA1064" t="s">
        <v>3075</v>
      </c>
      <c r="AB1064" t="s">
        <v>3076</v>
      </c>
    </row>
    <row r="1065" spans="1:28" hidden="1" x14ac:dyDescent="0.25">
      <c r="A1065" t="s">
        <v>548</v>
      </c>
      <c r="B1065" t="s">
        <v>97</v>
      </c>
      <c r="C1065" t="s">
        <v>550</v>
      </c>
      <c r="D1065">
        <v>1429458</v>
      </c>
      <c r="E1065">
        <v>3901</v>
      </c>
      <c r="F1065">
        <v>3901</v>
      </c>
      <c r="G1065">
        <f t="shared" si="32"/>
        <v>2.7290063786414151E-3</v>
      </c>
      <c r="H1065">
        <f t="shared" si="33"/>
        <v>1</v>
      </c>
      <c r="I1065">
        <v>488</v>
      </c>
      <c r="J1065" t="s">
        <v>3</v>
      </c>
      <c r="K1065">
        <v>0.17</v>
      </c>
      <c r="L1065">
        <v>1.4</v>
      </c>
      <c r="M1065">
        <v>1.84</v>
      </c>
      <c r="N1065">
        <v>2.2999999999999998</v>
      </c>
      <c r="O1065">
        <v>191</v>
      </c>
      <c r="P1065">
        <v>0.89508955894499997</v>
      </c>
      <c r="Q1065">
        <v>0.72222815797600004</v>
      </c>
      <c r="R1065">
        <v>1.92188409704</v>
      </c>
      <c r="S1065">
        <v>0</v>
      </c>
      <c r="T1065">
        <v>3710</v>
      </c>
      <c r="U1065">
        <v>3901</v>
      </c>
      <c r="V1065">
        <v>0.17</v>
      </c>
      <c r="W1065">
        <v>1.4</v>
      </c>
      <c r="X1065">
        <v>1.84</v>
      </c>
      <c r="Y1065">
        <v>2.2999999999999998</v>
      </c>
      <c r="Z1065" t="s">
        <v>3077</v>
      </c>
      <c r="AA1065" t="s">
        <v>3078</v>
      </c>
      <c r="AB1065" t="s">
        <v>3079</v>
      </c>
    </row>
    <row r="1066" spans="1:28" hidden="1" x14ac:dyDescent="0.25">
      <c r="A1066" t="s">
        <v>548</v>
      </c>
      <c r="B1066" t="s">
        <v>94</v>
      </c>
      <c r="C1066" t="s">
        <v>550</v>
      </c>
      <c r="D1066">
        <v>1429458</v>
      </c>
      <c r="E1066">
        <v>323</v>
      </c>
      <c r="F1066">
        <v>323</v>
      </c>
      <c r="G1066">
        <f t="shared" si="32"/>
        <v>2.2595976936713076E-4</v>
      </c>
      <c r="H1066">
        <f t="shared" si="33"/>
        <v>1</v>
      </c>
      <c r="I1066">
        <v>188</v>
      </c>
      <c r="J1066" t="s">
        <v>3</v>
      </c>
      <c r="K1066">
        <v>0.32</v>
      </c>
      <c r="L1066">
        <v>1.3825000000000001</v>
      </c>
      <c r="M1066">
        <v>1.7450000000000001</v>
      </c>
      <c r="N1066">
        <v>2.2200000000000002</v>
      </c>
      <c r="O1066">
        <v>1</v>
      </c>
      <c r="P1066">
        <v>0.89989486640500005</v>
      </c>
      <c r="Q1066">
        <v>0.68649746056200001</v>
      </c>
      <c r="R1066">
        <v>1.85102484472</v>
      </c>
      <c r="S1066">
        <v>0</v>
      </c>
      <c r="T1066">
        <v>322</v>
      </c>
      <c r="U1066">
        <v>323</v>
      </c>
      <c r="V1066">
        <v>0.32</v>
      </c>
      <c r="W1066">
        <v>1.3825000000000001</v>
      </c>
      <c r="X1066">
        <v>1.7450000000000001</v>
      </c>
      <c r="Y1066">
        <v>2.2200000000000002</v>
      </c>
      <c r="Z1066" t="s">
        <v>3080</v>
      </c>
      <c r="AA1066" t="s">
        <v>3081</v>
      </c>
      <c r="AB1066" t="s">
        <v>3082</v>
      </c>
    </row>
    <row r="1067" spans="1:28" x14ac:dyDescent="0.25">
      <c r="A1067" t="s">
        <v>548</v>
      </c>
      <c r="B1067" t="s">
        <v>96</v>
      </c>
      <c r="C1067" t="s">
        <v>549</v>
      </c>
      <c r="D1067">
        <v>1429458</v>
      </c>
      <c r="E1067">
        <v>1429458</v>
      </c>
      <c r="F1067">
        <v>1429372</v>
      </c>
      <c r="G1067">
        <f t="shared" si="32"/>
        <v>1</v>
      </c>
      <c r="H1067">
        <f t="shared" si="33"/>
        <v>0.99993983733694869</v>
      </c>
      <c r="I1067">
        <v>1011</v>
      </c>
      <c r="J1067" t="s">
        <v>3</v>
      </c>
      <c r="K1067">
        <v>0.3</v>
      </c>
      <c r="L1067">
        <v>22.5</v>
      </c>
      <c r="M1067">
        <v>28.9</v>
      </c>
      <c r="N1067">
        <v>35</v>
      </c>
      <c r="O1067">
        <v>1415</v>
      </c>
      <c r="P1067">
        <v>0.32132164552199999</v>
      </c>
      <c r="Q1067">
        <v>9.4840569295700003</v>
      </c>
      <c r="R1067">
        <v>28.952112983799999</v>
      </c>
      <c r="S1067">
        <v>0</v>
      </c>
      <c r="T1067">
        <v>1427957</v>
      </c>
      <c r="U1067">
        <v>1429372</v>
      </c>
      <c r="V1067">
        <v>0.3</v>
      </c>
      <c r="W1067">
        <v>22.5</v>
      </c>
      <c r="X1067">
        <v>28.9</v>
      </c>
      <c r="Y1067">
        <v>35</v>
      </c>
      <c r="Z1067" t="s">
        <v>3083</v>
      </c>
      <c r="AA1067" t="s">
        <v>3084</v>
      </c>
      <c r="AB1067" t="s">
        <v>3085</v>
      </c>
    </row>
    <row r="1068" spans="1:28" hidden="1" x14ac:dyDescent="0.25">
      <c r="A1068" t="s">
        <v>551</v>
      </c>
      <c r="B1068" t="s">
        <v>15</v>
      </c>
      <c r="C1068" t="s">
        <v>552</v>
      </c>
      <c r="D1068">
        <v>118334</v>
      </c>
      <c r="E1068">
        <v>1213</v>
      </c>
      <c r="F1068">
        <v>1211</v>
      </c>
      <c r="G1068">
        <f t="shared" si="32"/>
        <v>1.0250646475231126E-2</v>
      </c>
      <c r="H1068">
        <f t="shared" si="33"/>
        <v>0.99835119538334705</v>
      </c>
      <c r="I1068">
        <v>81</v>
      </c>
      <c r="J1068" t="s">
        <v>3</v>
      </c>
      <c r="K1068">
        <v>0.12</v>
      </c>
      <c r="L1068">
        <v>0.7</v>
      </c>
      <c r="M1068">
        <v>0.8</v>
      </c>
      <c r="N1068">
        <v>0.87</v>
      </c>
      <c r="O1068">
        <v>2</v>
      </c>
      <c r="P1068">
        <v>-0.99386625074500001</v>
      </c>
      <c r="Q1068">
        <v>0.13823043158699999</v>
      </c>
      <c r="R1068">
        <v>0.77708850289499998</v>
      </c>
      <c r="S1068">
        <v>0</v>
      </c>
      <c r="T1068">
        <v>1209</v>
      </c>
      <c r="U1068">
        <v>1211</v>
      </c>
      <c r="V1068">
        <v>0.12</v>
      </c>
      <c r="W1068">
        <v>0.7</v>
      </c>
      <c r="X1068">
        <v>0.8</v>
      </c>
      <c r="Y1068">
        <v>0.87</v>
      </c>
      <c r="Z1068" t="s">
        <v>3086</v>
      </c>
    </row>
    <row r="1069" spans="1:28" x14ac:dyDescent="0.25">
      <c r="A1069" t="s">
        <v>551</v>
      </c>
      <c r="B1069" t="s">
        <v>62</v>
      </c>
      <c r="C1069" t="s">
        <v>552</v>
      </c>
      <c r="D1069">
        <v>118334</v>
      </c>
      <c r="E1069">
        <v>118334</v>
      </c>
      <c r="F1069">
        <v>118330</v>
      </c>
      <c r="G1069">
        <f t="shared" si="32"/>
        <v>1</v>
      </c>
      <c r="H1069">
        <f t="shared" si="33"/>
        <v>0.99996619737353587</v>
      </c>
      <c r="I1069">
        <v>188</v>
      </c>
      <c r="J1069" t="s">
        <v>3</v>
      </c>
      <c r="K1069">
        <v>0.11</v>
      </c>
      <c r="L1069">
        <v>0.74</v>
      </c>
      <c r="M1069">
        <v>0.83</v>
      </c>
      <c r="N1069">
        <v>0.89</v>
      </c>
      <c r="O1069">
        <v>59</v>
      </c>
      <c r="P1069">
        <v>-0.93447692922900005</v>
      </c>
      <c r="Q1069">
        <v>0.139316725335</v>
      </c>
      <c r="R1069">
        <v>0.80357421941100005</v>
      </c>
      <c r="S1069">
        <v>27</v>
      </c>
      <c r="T1069">
        <v>118244</v>
      </c>
      <c r="U1069">
        <v>118330</v>
      </c>
      <c r="V1069">
        <v>0.11</v>
      </c>
      <c r="W1069">
        <v>0.74</v>
      </c>
      <c r="X1069">
        <v>0.83</v>
      </c>
      <c r="Y1069">
        <v>0.89</v>
      </c>
      <c r="Z1069" t="s">
        <v>3087</v>
      </c>
      <c r="AA1069" t="s">
        <v>3088</v>
      </c>
    </row>
    <row r="1070" spans="1:28" hidden="1" x14ac:dyDescent="0.25">
      <c r="A1070" t="s">
        <v>551</v>
      </c>
      <c r="B1070" t="s">
        <v>76</v>
      </c>
      <c r="C1070" t="s">
        <v>552</v>
      </c>
      <c r="D1070">
        <v>118334</v>
      </c>
      <c r="E1070">
        <v>3596</v>
      </c>
      <c r="F1070">
        <v>3595</v>
      </c>
      <c r="G1070">
        <f t="shared" si="32"/>
        <v>3.0388561191204557E-2</v>
      </c>
      <c r="H1070">
        <f t="shared" si="33"/>
        <v>0.99972191323692994</v>
      </c>
      <c r="I1070">
        <v>150</v>
      </c>
      <c r="J1070" t="s">
        <v>3</v>
      </c>
      <c r="K1070">
        <v>0.05</v>
      </c>
      <c r="L1070">
        <v>0.72</v>
      </c>
      <c r="M1070">
        <v>0.82</v>
      </c>
      <c r="N1070">
        <v>0.89</v>
      </c>
      <c r="O1070">
        <v>40</v>
      </c>
      <c r="P1070">
        <v>-0.77529409326999998</v>
      </c>
      <c r="Q1070">
        <v>0.15986866287500001</v>
      </c>
      <c r="R1070">
        <v>0.79256821378300002</v>
      </c>
      <c r="S1070">
        <v>0</v>
      </c>
      <c r="T1070">
        <v>3555</v>
      </c>
      <c r="U1070">
        <v>3595</v>
      </c>
      <c r="V1070">
        <v>0.05</v>
      </c>
      <c r="W1070">
        <v>0.72</v>
      </c>
      <c r="X1070">
        <v>0.82</v>
      </c>
      <c r="Y1070">
        <v>0.89</v>
      </c>
      <c r="Z1070" t="s">
        <v>3089</v>
      </c>
    </row>
    <row r="1071" spans="1:28" x14ac:dyDescent="0.25">
      <c r="A1071" t="s">
        <v>551</v>
      </c>
      <c r="B1071" t="s">
        <v>62</v>
      </c>
      <c r="C1071" t="s">
        <v>553</v>
      </c>
      <c r="D1071">
        <v>118334</v>
      </c>
      <c r="E1071">
        <v>7595</v>
      </c>
      <c r="F1071">
        <v>7595</v>
      </c>
      <c r="G1071">
        <f t="shared" si="32"/>
        <v>6.4182736998664794E-2</v>
      </c>
      <c r="H1071">
        <f t="shared" si="33"/>
        <v>1</v>
      </c>
      <c r="I1071">
        <v>132</v>
      </c>
      <c r="J1071" t="s">
        <v>3</v>
      </c>
      <c r="K1071">
        <v>0.2</v>
      </c>
      <c r="L1071">
        <v>0.77</v>
      </c>
      <c r="M1071">
        <v>0.84</v>
      </c>
      <c r="N1071">
        <v>0.9</v>
      </c>
      <c r="O1071">
        <v>11</v>
      </c>
      <c r="P1071">
        <v>-0.89266083898699999</v>
      </c>
      <c r="Q1071">
        <v>0.12624371840500001</v>
      </c>
      <c r="R1071">
        <v>0.82411516112000005</v>
      </c>
      <c r="S1071">
        <v>12</v>
      </c>
      <c r="T1071">
        <v>7572</v>
      </c>
      <c r="U1071">
        <v>7595</v>
      </c>
      <c r="V1071">
        <v>0.2</v>
      </c>
      <c r="W1071">
        <v>0.77</v>
      </c>
      <c r="X1071">
        <v>0.84</v>
      </c>
      <c r="Y1071">
        <v>0.9</v>
      </c>
      <c r="Z1071" t="s">
        <v>3090</v>
      </c>
      <c r="AA1071" t="s">
        <v>3091</v>
      </c>
      <c r="AB1071" t="s">
        <v>3092</v>
      </c>
    </row>
    <row r="1072" spans="1:28" hidden="1" x14ac:dyDescent="0.25">
      <c r="A1072" t="s">
        <v>551</v>
      </c>
      <c r="B1072" t="s">
        <v>76</v>
      </c>
      <c r="C1072" t="s">
        <v>554</v>
      </c>
      <c r="D1072">
        <v>118334</v>
      </c>
      <c r="E1072">
        <v>4116</v>
      </c>
      <c r="F1072">
        <v>4114</v>
      </c>
      <c r="G1072">
        <f t="shared" si="32"/>
        <v>3.4782902631534468E-2</v>
      </c>
      <c r="H1072">
        <f t="shared" si="33"/>
        <v>0.99951409135082603</v>
      </c>
      <c r="I1072">
        <v>155</v>
      </c>
      <c r="J1072" t="s">
        <v>3</v>
      </c>
      <c r="K1072">
        <v>0.09</v>
      </c>
      <c r="L1072">
        <v>0.71</v>
      </c>
      <c r="M1072">
        <v>0.81</v>
      </c>
      <c r="N1072">
        <v>0.89</v>
      </c>
      <c r="O1072">
        <v>41</v>
      </c>
      <c r="P1072">
        <v>-0.63223318020200003</v>
      </c>
      <c r="Q1072">
        <v>0.160305871613</v>
      </c>
      <c r="R1072">
        <v>0.78766756690399997</v>
      </c>
      <c r="S1072">
        <v>0</v>
      </c>
      <c r="T1072">
        <v>4073</v>
      </c>
      <c r="U1072">
        <v>4114</v>
      </c>
      <c r="V1072">
        <v>0.09</v>
      </c>
      <c r="W1072">
        <v>0.71</v>
      </c>
      <c r="X1072">
        <v>0.81</v>
      </c>
      <c r="Y1072">
        <v>0.89</v>
      </c>
      <c r="Z1072" t="s">
        <v>3093</v>
      </c>
      <c r="AA1072" t="s">
        <v>3094</v>
      </c>
      <c r="AB1072" t="s">
        <v>233</v>
      </c>
    </row>
    <row r="1073" spans="1:28" hidden="1" x14ac:dyDescent="0.25">
      <c r="A1073" t="s">
        <v>551</v>
      </c>
      <c r="B1073" t="s">
        <v>15</v>
      </c>
      <c r="C1073" t="s">
        <v>554</v>
      </c>
      <c r="D1073">
        <v>118334</v>
      </c>
      <c r="E1073">
        <v>364</v>
      </c>
      <c r="F1073">
        <v>356</v>
      </c>
      <c r="G1073">
        <f t="shared" si="32"/>
        <v>3.0760390082309394E-3</v>
      </c>
      <c r="H1073">
        <f t="shared" si="33"/>
        <v>0.97802197802197799</v>
      </c>
      <c r="I1073">
        <v>77</v>
      </c>
      <c r="J1073" t="s">
        <v>3</v>
      </c>
      <c r="K1073">
        <v>0.18</v>
      </c>
      <c r="L1073">
        <v>0.67500000000000004</v>
      </c>
      <c r="M1073">
        <v>0.8</v>
      </c>
      <c r="N1073">
        <v>0.87</v>
      </c>
      <c r="O1073">
        <v>5</v>
      </c>
      <c r="P1073">
        <v>-5.3277490381999998E-2</v>
      </c>
      <c r="Q1073">
        <v>0.17909021811100001</v>
      </c>
      <c r="R1073">
        <v>0.76535612535599995</v>
      </c>
      <c r="S1073">
        <v>0</v>
      </c>
      <c r="T1073">
        <v>351</v>
      </c>
      <c r="U1073">
        <v>356</v>
      </c>
      <c r="V1073">
        <v>0.18</v>
      </c>
      <c r="W1073">
        <v>0.67500000000000004</v>
      </c>
      <c r="X1073">
        <v>0.8</v>
      </c>
      <c r="Y1073">
        <v>0.87</v>
      </c>
      <c r="Z1073" t="s">
        <v>3095</v>
      </c>
      <c r="AA1073" t="s">
        <v>3096</v>
      </c>
    </row>
    <row r="1074" spans="1:28" hidden="1" x14ac:dyDescent="0.25">
      <c r="A1074" t="s">
        <v>551</v>
      </c>
      <c r="B1074" t="s">
        <v>111</v>
      </c>
      <c r="C1074" t="s">
        <v>552</v>
      </c>
      <c r="D1074">
        <v>118334</v>
      </c>
      <c r="E1074">
        <v>323</v>
      </c>
      <c r="F1074">
        <v>323</v>
      </c>
      <c r="G1074">
        <f t="shared" si="32"/>
        <v>2.729562086974158E-3</v>
      </c>
      <c r="H1074">
        <f t="shared" si="33"/>
        <v>1</v>
      </c>
      <c r="I1074">
        <v>54</v>
      </c>
      <c r="J1074" t="s">
        <v>3</v>
      </c>
      <c r="K1074">
        <v>0.48</v>
      </c>
      <c r="L1074">
        <v>0.75</v>
      </c>
      <c r="M1074">
        <v>0.82</v>
      </c>
      <c r="N1074">
        <v>0.89</v>
      </c>
      <c r="O1074">
        <v>0</v>
      </c>
      <c r="P1074">
        <v>-0.588258205413</v>
      </c>
      <c r="Q1074">
        <v>0.113419243075</v>
      </c>
      <c r="R1074">
        <v>0.81040247677999999</v>
      </c>
      <c r="S1074">
        <v>0</v>
      </c>
      <c r="T1074">
        <v>323</v>
      </c>
      <c r="U1074">
        <v>323</v>
      </c>
      <c r="V1074">
        <v>0.48</v>
      </c>
      <c r="W1074">
        <v>0.75</v>
      </c>
      <c r="X1074">
        <v>0.82</v>
      </c>
      <c r="Y1074">
        <v>0.89</v>
      </c>
    </row>
    <row r="1075" spans="1:28" x14ac:dyDescent="0.25">
      <c r="A1075" t="s">
        <v>551</v>
      </c>
      <c r="B1075" t="s">
        <v>62</v>
      </c>
      <c r="C1075" t="s">
        <v>554</v>
      </c>
      <c r="D1075">
        <v>118334</v>
      </c>
      <c r="E1075">
        <v>12167</v>
      </c>
      <c r="F1075">
        <v>12162</v>
      </c>
      <c r="G1075">
        <f t="shared" si="32"/>
        <v>0.10281913904710396</v>
      </c>
      <c r="H1075">
        <f t="shared" si="33"/>
        <v>0.99958905235473006</v>
      </c>
      <c r="I1075">
        <v>134</v>
      </c>
      <c r="J1075" t="s">
        <v>3</v>
      </c>
      <c r="K1075">
        <v>0.19</v>
      </c>
      <c r="L1075">
        <v>0.77</v>
      </c>
      <c r="M1075">
        <v>0.84</v>
      </c>
      <c r="N1075">
        <v>0.9</v>
      </c>
      <c r="O1075">
        <v>17</v>
      </c>
      <c r="P1075">
        <v>-1.0587944895200001</v>
      </c>
      <c r="Q1075">
        <v>0.12824571566000001</v>
      </c>
      <c r="R1075">
        <v>0.82060626029700001</v>
      </c>
      <c r="S1075">
        <v>5</v>
      </c>
      <c r="T1075">
        <v>12140</v>
      </c>
      <c r="U1075">
        <v>12162</v>
      </c>
      <c r="V1075">
        <v>0.19</v>
      </c>
      <c r="W1075">
        <v>0.77</v>
      </c>
      <c r="X1075">
        <v>0.84</v>
      </c>
      <c r="Y1075">
        <v>0.9</v>
      </c>
      <c r="Z1075" t="s">
        <v>3097</v>
      </c>
    </row>
    <row r="1076" spans="1:28" hidden="1" x14ac:dyDescent="0.25">
      <c r="A1076" t="s">
        <v>551</v>
      </c>
      <c r="B1076" t="s">
        <v>1</v>
      </c>
      <c r="C1076" t="s">
        <v>554</v>
      </c>
      <c r="D1076">
        <v>118334</v>
      </c>
      <c r="E1076">
        <v>1297</v>
      </c>
      <c r="F1076">
        <v>1055</v>
      </c>
      <c r="G1076">
        <f t="shared" si="32"/>
        <v>1.0960501630976727E-2</v>
      </c>
      <c r="H1076">
        <f t="shared" si="33"/>
        <v>0.81341557440246726</v>
      </c>
      <c r="I1076">
        <v>76</v>
      </c>
      <c r="J1076" t="s">
        <v>3</v>
      </c>
      <c r="K1076">
        <v>0.33</v>
      </c>
      <c r="L1076">
        <v>0.77</v>
      </c>
      <c r="M1076">
        <v>0.83</v>
      </c>
      <c r="N1076">
        <v>0.89</v>
      </c>
      <c r="O1076">
        <v>10</v>
      </c>
      <c r="P1076">
        <v>-0.79238980242000001</v>
      </c>
      <c r="Q1076">
        <v>0.102682601433</v>
      </c>
      <c r="R1076">
        <v>0.82163950143800002</v>
      </c>
      <c r="S1076">
        <v>2</v>
      </c>
      <c r="T1076">
        <v>1043</v>
      </c>
      <c r="U1076">
        <v>1055</v>
      </c>
      <c r="V1076">
        <v>0.33</v>
      </c>
      <c r="W1076">
        <v>0.77</v>
      </c>
      <c r="X1076">
        <v>0.83</v>
      </c>
      <c r="Y1076">
        <v>0.89</v>
      </c>
      <c r="Z1076" t="s">
        <v>3098</v>
      </c>
    </row>
    <row r="1077" spans="1:28" hidden="1" x14ac:dyDescent="0.25">
      <c r="A1077" t="s">
        <v>551</v>
      </c>
      <c r="B1077" t="s">
        <v>1</v>
      </c>
      <c r="C1077" t="s">
        <v>552</v>
      </c>
      <c r="D1077">
        <v>118334</v>
      </c>
      <c r="E1077">
        <v>3890</v>
      </c>
      <c r="F1077">
        <v>2802</v>
      </c>
      <c r="G1077">
        <f t="shared" si="32"/>
        <v>3.2873054236314161E-2</v>
      </c>
      <c r="H1077">
        <f t="shared" si="33"/>
        <v>0.72030848329048847</v>
      </c>
      <c r="I1077">
        <v>84</v>
      </c>
      <c r="J1077" t="s">
        <v>3</v>
      </c>
      <c r="K1077">
        <v>0.35</v>
      </c>
      <c r="L1077">
        <v>0.8</v>
      </c>
      <c r="M1077">
        <v>0.86</v>
      </c>
      <c r="N1077">
        <v>0.91</v>
      </c>
      <c r="O1077">
        <v>0</v>
      </c>
      <c r="P1077">
        <v>-0.84390479880199998</v>
      </c>
      <c r="Q1077">
        <v>0.101107029938</v>
      </c>
      <c r="R1077">
        <v>0.84734810578999997</v>
      </c>
      <c r="S1077">
        <v>4</v>
      </c>
      <c r="T1077">
        <v>2798</v>
      </c>
      <c r="U1077">
        <v>2802</v>
      </c>
      <c r="V1077">
        <v>0.35</v>
      </c>
      <c r="W1077">
        <v>0.8</v>
      </c>
      <c r="X1077">
        <v>0.86</v>
      </c>
      <c r="Y1077">
        <v>0.91</v>
      </c>
      <c r="Z1077" t="s">
        <v>3099</v>
      </c>
    </row>
    <row r="1078" spans="1:28" hidden="1" x14ac:dyDescent="0.25">
      <c r="A1078" t="s">
        <v>555</v>
      </c>
      <c r="B1078" t="s">
        <v>556</v>
      </c>
      <c r="C1078" t="s">
        <v>557</v>
      </c>
      <c r="D1078">
        <v>19741709</v>
      </c>
      <c r="E1078">
        <v>150554</v>
      </c>
      <c r="F1078">
        <v>150547</v>
      </c>
      <c r="G1078">
        <f t="shared" si="32"/>
        <v>7.6261887965221251E-3</v>
      </c>
      <c r="H1078">
        <f t="shared" si="33"/>
        <v>0.99995350505466474</v>
      </c>
      <c r="I1078">
        <v>360</v>
      </c>
      <c r="J1078" t="s">
        <v>3</v>
      </c>
      <c r="K1078">
        <v>18.600000000000001</v>
      </c>
      <c r="L1078">
        <v>29.2</v>
      </c>
      <c r="M1078">
        <v>30.5</v>
      </c>
      <c r="N1078">
        <v>31.8</v>
      </c>
      <c r="O1078">
        <v>88</v>
      </c>
      <c r="P1078">
        <v>-0.59664527790999999</v>
      </c>
      <c r="Q1078">
        <v>2.3788395058999998</v>
      </c>
      <c r="R1078">
        <v>30.415492090699999</v>
      </c>
      <c r="S1078">
        <v>192</v>
      </c>
      <c r="T1078">
        <v>150267</v>
      </c>
      <c r="U1078">
        <v>150547</v>
      </c>
      <c r="V1078">
        <v>18.600000000000001</v>
      </c>
      <c r="W1078">
        <v>29.2</v>
      </c>
      <c r="X1078">
        <v>30.5</v>
      </c>
      <c r="Y1078">
        <v>31.8</v>
      </c>
      <c r="Z1078" t="s">
        <v>3100</v>
      </c>
      <c r="AA1078" t="s">
        <v>3101</v>
      </c>
      <c r="AB1078" t="s">
        <v>3102</v>
      </c>
    </row>
    <row r="1079" spans="1:28" hidden="1" x14ac:dyDescent="0.25">
      <c r="A1079" t="s">
        <v>555</v>
      </c>
      <c r="B1079" t="s">
        <v>1</v>
      </c>
      <c r="C1079" t="s">
        <v>558</v>
      </c>
      <c r="D1079">
        <v>19741709</v>
      </c>
      <c r="E1079">
        <v>107812</v>
      </c>
      <c r="F1079">
        <v>99221</v>
      </c>
      <c r="G1079">
        <f t="shared" si="32"/>
        <v>5.4611280107512471E-3</v>
      </c>
      <c r="H1079">
        <f t="shared" si="33"/>
        <v>0.9203149927651838</v>
      </c>
      <c r="I1079">
        <v>354</v>
      </c>
      <c r="J1079" t="s">
        <v>3</v>
      </c>
      <c r="K1079">
        <v>17.600000000000001</v>
      </c>
      <c r="L1079">
        <v>28.7</v>
      </c>
      <c r="M1079">
        <v>30.1</v>
      </c>
      <c r="N1079">
        <v>31.5</v>
      </c>
      <c r="O1079">
        <v>113</v>
      </c>
      <c r="P1079">
        <v>-0.60919565342899995</v>
      </c>
      <c r="Q1079">
        <v>2.4888873792399999</v>
      </c>
      <c r="R1079">
        <v>29.961907056099999</v>
      </c>
      <c r="S1079">
        <v>102</v>
      </c>
      <c r="T1079">
        <v>99006</v>
      </c>
      <c r="U1079">
        <v>99221</v>
      </c>
      <c r="V1079">
        <v>17.600000000000001</v>
      </c>
      <c r="W1079">
        <v>28.7</v>
      </c>
      <c r="X1079">
        <v>30.1</v>
      </c>
      <c r="Y1079">
        <v>31.5</v>
      </c>
      <c r="Z1079" t="s">
        <v>3103</v>
      </c>
      <c r="AA1079" t="s">
        <v>3104</v>
      </c>
      <c r="AB1079" t="s">
        <v>559</v>
      </c>
    </row>
    <row r="1080" spans="1:28" hidden="1" x14ac:dyDescent="0.25">
      <c r="A1080" t="s">
        <v>555</v>
      </c>
      <c r="B1080" t="s">
        <v>1</v>
      </c>
      <c r="C1080" t="s">
        <v>560</v>
      </c>
      <c r="D1080">
        <v>19741709</v>
      </c>
      <c r="E1080">
        <v>589144</v>
      </c>
      <c r="F1080">
        <v>578602</v>
      </c>
      <c r="G1080">
        <f t="shared" si="32"/>
        <v>2.9842603798890966E-2</v>
      </c>
      <c r="H1080">
        <f t="shared" si="33"/>
        <v>0.98210624227693055</v>
      </c>
      <c r="I1080">
        <v>755</v>
      </c>
      <c r="J1080" t="s">
        <v>3</v>
      </c>
      <c r="K1080">
        <v>18.5</v>
      </c>
      <c r="L1080">
        <v>29.1</v>
      </c>
      <c r="M1080">
        <v>30.4</v>
      </c>
      <c r="N1080">
        <v>31.7</v>
      </c>
      <c r="O1080">
        <v>3278</v>
      </c>
      <c r="P1080">
        <v>-0.66835855969699998</v>
      </c>
      <c r="Q1080">
        <v>2.3594997688000001</v>
      </c>
      <c r="R1080">
        <v>30.296375166499999</v>
      </c>
      <c r="S1080">
        <v>859</v>
      </c>
      <c r="T1080">
        <v>574465</v>
      </c>
      <c r="U1080">
        <v>578602</v>
      </c>
      <c r="V1080">
        <v>18.5</v>
      </c>
      <c r="W1080">
        <v>29.1</v>
      </c>
      <c r="X1080">
        <v>30.4</v>
      </c>
      <c r="Y1080">
        <v>31.7</v>
      </c>
      <c r="Z1080" t="s">
        <v>3105</v>
      </c>
      <c r="AA1080" t="s">
        <v>3106</v>
      </c>
      <c r="AB1080" t="s">
        <v>3107</v>
      </c>
    </row>
    <row r="1081" spans="1:28" hidden="1" x14ac:dyDescent="0.25">
      <c r="A1081" t="s">
        <v>555</v>
      </c>
      <c r="B1081" t="s">
        <v>78</v>
      </c>
      <c r="C1081" t="s">
        <v>560</v>
      </c>
      <c r="D1081">
        <v>19741709</v>
      </c>
      <c r="E1081">
        <v>721656</v>
      </c>
      <c r="F1081">
        <v>721656</v>
      </c>
      <c r="G1081">
        <f t="shared" si="32"/>
        <v>3.6554889954056154E-2</v>
      </c>
      <c r="H1081">
        <f t="shared" si="33"/>
        <v>1</v>
      </c>
      <c r="I1081">
        <v>363</v>
      </c>
      <c r="J1081" t="s">
        <v>3</v>
      </c>
      <c r="K1081">
        <v>18.600000000000001</v>
      </c>
      <c r="L1081">
        <v>29</v>
      </c>
      <c r="M1081">
        <v>30.2</v>
      </c>
      <c r="N1081">
        <v>31.6</v>
      </c>
      <c r="O1081">
        <v>407</v>
      </c>
      <c r="P1081">
        <v>-0.37083471201099999</v>
      </c>
      <c r="Q1081">
        <v>2.33176797018</v>
      </c>
      <c r="R1081">
        <v>30.1909530776</v>
      </c>
      <c r="S1081">
        <v>783</v>
      </c>
      <c r="T1081">
        <v>720466</v>
      </c>
      <c r="U1081">
        <v>721656</v>
      </c>
      <c r="V1081">
        <v>18.600000000000001</v>
      </c>
      <c r="W1081">
        <v>29</v>
      </c>
      <c r="X1081">
        <v>30.2</v>
      </c>
      <c r="Y1081">
        <v>31.6</v>
      </c>
      <c r="Z1081" t="s">
        <v>3108</v>
      </c>
    </row>
    <row r="1082" spans="1:28" hidden="1" x14ac:dyDescent="0.25">
      <c r="A1082" t="s">
        <v>555</v>
      </c>
      <c r="B1082" t="s">
        <v>556</v>
      </c>
      <c r="C1082" t="s">
        <v>558</v>
      </c>
      <c r="D1082">
        <v>19741709</v>
      </c>
      <c r="E1082">
        <v>16074</v>
      </c>
      <c r="F1082">
        <v>16065</v>
      </c>
      <c r="G1082">
        <f t="shared" si="32"/>
        <v>8.1421522321091858E-4</v>
      </c>
      <c r="H1082">
        <f t="shared" si="33"/>
        <v>0.99944008958566632</v>
      </c>
      <c r="I1082">
        <v>222</v>
      </c>
      <c r="J1082" t="s">
        <v>3</v>
      </c>
      <c r="K1082">
        <v>19.5</v>
      </c>
      <c r="L1082">
        <v>29.5</v>
      </c>
      <c r="M1082">
        <v>30.8</v>
      </c>
      <c r="N1082">
        <v>32</v>
      </c>
      <c r="O1082">
        <v>9</v>
      </c>
      <c r="P1082">
        <v>-0.72837209841499995</v>
      </c>
      <c r="Q1082">
        <v>2.23855715953</v>
      </c>
      <c r="R1082">
        <v>30.644927987999999</v>
      </c>
      <c r="S1082">
        <v>17</v>
      </c>
      <c r="T1082">
        <v>16039</v>
      </c>
      <c r="U1082">
        <v>16065</v>
      </c>
      <c r="V1082">
        <v>19.5</v>
      </c>
      <c r="W1082">
        <v>29.5</v>
      </c>
      <c r="X1082">
        <v>30.8</v>
      </c>
      <c r="Y1082">
        <v>32</v>
      </c>
      <c r="Z1082" t="s">
        <v>3109</v>
      </c>
      <c r="AA1082" t="s">
        <v>3110</v>
      </c>
    </row>
    <row r="1083" spans="1:28" hidden="1" x14ac:dyDescent="0.25">
      <c r="A1083" t="s">
        <v>555</v>
      </c>
      <c r="B1083" t="s">
        <v>26</v>
      </c>
      <c r="C1083" t="s">
        <v>560</v>
      </c>
      <c r="D1083">
        <v>19741709</v>
      </c>
      <c r="E1083">
        <v>264</v>
      </c>
      <c r="F1083">
        <v>264</v>
      </c>
      <c r="G1083">
        <f t="shared" si="32"/>
        <v>1.3372702434221879E-5</v>
      </c>
      <c r="H1083">
        <f t="shared" si="33"/>
        <v>1</v>
      </c>
      <c r="I1083">
        <v>100</v>
      </c>
      <c r="J1083" t="s">
        <v>3</v>
      </c>
      <c r="K1083">
        <v>18.3</v>
      </c>
      <c r="L1083">
        <v>27.975000000000001</v>
      </c>
      <c r="M1083">
        <v>29.8</v>
      </c>
      <c r="N1083">
        <v>31.024999999999999</v>
      </c>
      <c r="O1083">
        <v>0</v>
      </c>
      <c r="P1083">
        <v>-1.12876550648</v>
      </c>
      <c r="Q1083">
        <v>3.18379265487</v>
      </c>
      <c r="R1083">
        <v>28.9708333333</v>
      </c>
      <c r="S1083">
        <v>0</v>
      </c>
      <c r="T1083">
        <v>264</v>
      </c>
      <c r="U1083">
        <v>264</v>
      </c>
      <c r="V1083">
        <v>18.3</v>
      </c>
      <c r="W1083">
        <v>27.975000000000001</v>
      </c>
      <c r="X1083">
        <v>29.8</v>
      </c>
      <c r="Y1083">
        <v>31.024999999999999</v>
      </c>
      <c r="Z1083" t="s">
        <v>3111</v>
      </c>
      <c r="AA1083" t="s">
        <v>3112</v>
      </c>
      <c r="AB1083" t="s">
        <v>3113</v>
      </c>
    </row>
    <row r="1084" spans="1:28" x14ac:dyDescent="0.25">
      <c r="A1084" t="s">
        <v>555</v>
      </c>
      <c r="B1084" t="s">
        <v>556</v>
      </c>
      <c r="C1084" t="s">
        <v>560</v>
      </c>
      <c r="D1084">
        <v>19741709</v>
      </c>
      <c r="E1084">
        <v>19741709</v>
      </c>
      <c r="F1084">
        <v>19740710</v>
      </c>
      <c r="G1084">
        <f t="shared" si="32"/>
        <v>1</v>
      </c>
      <c r="H1084">
        <f t="shared" si="33"/>
        <v>0.99994939647828873</v>
      </c>
      <c r="I1084">
        <v>1474</v>
      </c>
      <c r="J1084" t="s">
        <v>3</v>
      </c>
      <c r="K1084">
        <v>18.079999999999998</v>
      </c>
      <c r="L1084">
        <v>28.9</v>
      </c>
      <c r="M1084">
        <v>30.2</v>
      </c>
      <c r="N1084">
        <v>31.5</v>
      </c>
      <c r="O1084">
        <v>7656</v>
      </c>
      <c r="P1084">
        <v>-0.67867104822799995</v>
      </c>
      <c r="Q1084">
        <v>2.4003132384599999</v>
      </c>
      <c r="R1084">
        <v>30.0356464511</v>
      </c>
      <c r="S1084">
        <v>24611</v>
      </c>
      <c r="T1084">
        <v>19708443</v>
      </c>
      <c r="U1084">
        <v>19740710</v>
      </c>
      <c r="V1084">
        <v>18.079999999999998</v>
      </c>
      <c r="W1084">
        <v>28.9</v>
      </c>
      <c r="X1084">
        <v>30.2</v>
      </c>
      <c r="Y1084">
        <v>31.5</v>
      </c>
      <c r="Z1084" t="s">
        <v>3114</v>
      </c>
      <c r="AA1084" t="s">
        <v>3115</v>
      </c>
      <c r="AB1084" t="s">
        <v>3116</v>
      </c>
    </row>
    <row r="1085" spans="1:28" hidden="1" x14ac:dyDescent="0.25">
      <c r="A1085" t="s">
        <v>555</v>
      </c>
      <c r="B1085" t="s">
        <v>270</v>
      </c>
      <c r="C1085" t="s">
        <v>557</v>
      </c>
      <c r="D1085">
        <v>19741709</v>
      </c>
      <c r="E1085">
        <v>19540</v>
      </c>
      <c r="F1085">
        <v>19533</v>
      </c>
      <c r="G1085">
        <f t="shared" si="32"/>
        <v>9.8978259683596805E-4</v>
      </c>
      <c r="H1085">
        <f t="shared" si="33"/>
        <v>0.99964176049129994</v>
      </c>
      <c r="I1085">
        <v>107</v>
      </c>
      <c r="J1085" t="s">
        <v>3</v>
      </c>
      <c r="K1085">
        <v>28.8</v>
      </c>
      <c r="L1085">
        <v>33</v>
      </c>
      <c r="M1085">
        <v>33.700000000000003</v>
      </c>
      <c r="N1085">
        <v>34.299999999999997</v>
      </c>
      <c r="O1085">
        <v>0</v>
      </c>
      <c r="P1085">
        <v>-0.38131467122700002</v>
      </c>
      <c r="Q1085">
        <v>0.98082884204599996</v>
      </c>
      <c r="R1085">
        <v>33.646334836999998</v>
      </c>
      <c r="S1085">
        <v>25</v>
      </c>
      <c r="T1085">
        <v>19508</v>
      </c>
      <c r="U1085">
        <v>19533</v>
      </c>
      <c r="V1085">
        <v>28.8</v>
      </c>
      <c r="W1085">
        <v>33</v>
      </c>
      <c r="X1085">
        <v>33.700000000000003</v>
      </c>
      <c r="Y1085">
        <v>34.299999999999997</v>
      </c>
      <c r="Z1085" t="s">
        <v>3117</v>
      </c>
    </row>
    <row r="1086" spans="1:28" hidden="1" x14ac:dyDescent="0.25">
      <c r="A1086" t="s">
        <v>555</v>
      </c>
      <c r="B1086" t="s">
        <v>1</v>
      </c>
      <c r="C1086" t="s">
        <v>557</v>
      </c>
      <c r="D1086">
        <v>19741709</v>
      </c>
      <c r="E1086">
        <v>24861</v>
      </c>
      <c r="F1086">
        <v>24728</v>
      </c>
      <c r="G1086">
        <f t="shared" si="32"/>
        <v>1.259313466731781E-3</v>
      </c>
      <c r="H1086">
        <f t="shared" si="33"/>
        <v>0.99465025542013596</v>
      </c>
      <c r="I1086">
        <v>254</v>
      </c>
      <c r="J1086" t="s">
        <v>3</v>
      </c>
      <c r="K1086">
        <v>18.8</v>
      </c>
      <c r="L1086">
        <v>29.6</v>
      </c>
      <c r="M1086">
        <v>30.9</v>
      </c>
      <c r="N1086">
        <v>32.299999999999997</v>
      </c>
      <c r="O1086">
        <v>4</v>
      </c>
      <c r="P1086">
        <v>-0.576402841188</v>
      </c>
      <c r="Q1086">
        <v>2.4153671347499999</v>
      </c>
      <c r="R1086">
        <v>30.827086341299999</v>
      </c>
      <c r="S1086">
        <v>483</v>
      </c>
      <c r="T1086">
        <v>24241</v>
      </c>
      <c r="U1086">
        <v>24728</v>
      </c>
      <c r="V1086">
        <v>18.8</v>
      </c>
      <c r="W1086">
        <v>29.6</v>
      </c>
      <c r="X1086">
        <v>30.9</v>
      </c>
      <c r="Y1086">
        <v>32.299999999999997</v>
      </c>
      <c r="Z1086" t="s">
        <v>3118</v>
      </c>
      <c r="AA1086" t="s">
        <v>3119</v>
      </c>
    </row>
    <row r="1087" spans="1:28" hidden="1" x14ac:dyDescent="0.25">
      <c r="A1087" t="s">
        <v>555</v>
      </c>
      <c r="B1087" t="s">
        <v>15</v>
      </c>
      <c r="C1087" t="s">
        <v>560</v>
      </c>
      <c r="D1087">
        <v>19741709</v>
      </c>
      <c r="E1087">
        <v>429670</v>
      </c>
      <c r="F1087">
        <v>429631</v>
      </c>
      <c r="G1087">
        <f t="shared" si="32"/>
        <v>2.1764579753454982E-2</v>
      </c>
      <c r="H1087">
        <f t="shared" si="33"/>
        <v>0.99990923266693044</v>
      </c>
      <c r="I1087">
        <v>290</v>
      </c>
      <c r="J1087" t="s">
        <v>3</v>
      </c>
      <c r="K1087">
        <v>18.3</v>
      </c>
      <c r="L1087">
        <v>29</v>
      </c>
      <c r="M1087">
        <v>30</v>
      </c>
      <c r="N1087">
        <v>31.9</v>
      </c>
      <c r="O1087">
        <v>196</v>
      </c>
      <c r="P1087">
        <v>-0.381327449087</v>
      </c>
      <c r="Q1087">
        <v>2.3799586130299999</v>
      </c>
      <c r="R1087">
        <v>30.116712213500001</v>
      </c>
      <c r="S1087">
        <v>499</v>
      </c>
      <c r="T1087">
        <v>428936</v>
      </c>
      <c r="U1087">
        <v>429631</v>
      </c>
      <c r="V1087">
        <v>18.3</v>
      </c>
      <c r="W1087">
        <v>29</v>
      </c>
      <c r="X1087">
        <v>30</v>
      </c>
      <c r="Y1087">
        <v>31.9</v>
      </c>
      <c r="Z1087" t="s">
        <v>3120</v>
      </c>
      <c r="AA1087" t="s">
        <v>3121</v>
      </c>
    </row>
    <row r="1088" spans="1:28" hidden="1" x14ac:dyDescent="0.25">
      <c r="A1088" t="s">
        <v>555</v>
      </c>
      <c r="B1088" t="s">
        <v>270</v>
      </c>
      <c r="C1088" t="s">
        <v>560</v>
      </c>
      <c r="D1088">
        <v>19741709</v>
      </c>
      <c r="E1088">
        <v>150063</v>
      </c>
      <c r="F1088">
        <v>150011</v>
      </c>
      <c r="G1088">
        <f t="shared" si="32"/>
        <v>7.601317596161508E-3</v>
      </c>
      <c r="H1088">
        <f t="shared" si="33"/>
        <v>0.99965347887220701</v>
      </c>
      <c r="I1088">
        <v>319</v>
      </c>
      <c r="J1088" t="s">
        <v>3</v>
      </c>
      <c r="K1088">
        <v>19.100000000000001</v>
      </c>
      <c r="L1088">
        <v>29.7</v>
      </c>
      <c r="M1088">
        <v>31.1</v>
      </c>
      <c r="N1088">
        <v>32.5</v>
      </c>
      <c r="O1088">
        <v>42</v>
      </c>
      <c r="P1088">
        <v>-0.55747905618000004</v>
      </c>
      <c r="Q1088">
        <v>2.3896351436600001</v>
      </c>
      <c r="R1088">
        <v>31.012033109400001</v>
      </c>
      <c r="S1088">
        <v>223</v>
      </c>
      <c r="T1088">
        <v>149746</v>
      </c>
      <c r="U1088">
        <v>150011</v>
      </c>
      <c r="V1088">
        <v>19.100000000000001</v>
      </c>
      <c r="W1088">
        <v>29.7</v>
      </c>
      <c r="X1088">
        <v>31.1</v>
      </c>
      <c r="Y1088">
        <v>32.5</v>
      </c>
      <c r="Z1088" t="s">
        <v>3122</v>
      </c>
      <c r="AA1088" t="s">
        <v>3123</v>
      </c>
      <c r="AB1088" t="s">
        <v>3124</v>
      </c>
    </row>
    <row r="1089" spans="1:28" hidden="1" x14ac:dyDescent="0.25">
      <c r="A1089" t="s">
        <v>555</v>
      </c>
      <c r="B1089" t="s">
        <v>15</v>
      </c>
      <c r="C1089" t="s">
        <v>558</v>
      </c>
      <c r="D1089">
        <v>19741709</v>
      </c>
      <c r="E1089">
        <v>245</v>
      </c>
      <c r="F1089">
        <v>223</v>
      </c>
      <c r="G1089">
        <f t="shared" si="32"/>
        <v>1.2410273092365002E-5</v>
      </c>
      <c r="H1089">
        <f t="shared" si="33"/>
        <v>0.91020408163265309</v>
      </c>
      <c r="I1089">
        <v>73</v>
      </c>
      <c r="J1089" t="s">
        <v>3</v>
      </c>
      <c r="K1089">
        <v>20.8</v>
      </c>
      <c r="L1089">
        <v>28.9</v>
      </c>
      <c r="M1089">
        <v>30.1</v>
      </c>
      <c r="N1089">
        <v>31</v>
      </c>
      <c r="O1089">
        <v>0</v>
      </c>
      <c r="P1089">
        <v>-0.860197864541</v>
      </c>
      <c r="Q1089">
        <v>1.9970632383</v>
      </c>
      <c r="R1089">
        <v>29.821973094200001</v>
      </c>
      <c r="S1089">
        <v>0</v>
      </c>
      <c r="T1089">
        <v>223</v>
      </c>
      <c r="U1089">
        <v>223</v>
      </c>
      <c r="V1089">
        <v>20.8</v>
      </c>
      <c r="W1089">
        <v>28.9</v>
      </c>
      <c r="X1089">
        <v>30.1</v>
      </c>
      <c r="Y1089">
        <v>31</v>
      </c>
      <c r="Z1089" t="s">
        <v>3125</v>
      </c>
      <c r="AA1089" t="s">
        <v>3126</v>
      </c>
      <c r="AB1089" t="s">
        <v>3127</v>
      </c>
    </row>
    <row r="1090" spans="1:28" hidden="1" x14ac:dyDescent="0.25">
      <c r="A1090" t="s">
        <v>555</v>
      </c>
      <c r="B1090" t="s">
        <v>19</v>
      </c>
      <c r="C1090" t="s">
        <v>557</v>
      </c>
      <c r="D1090">
        <v>19741709</v>
      </c>
      <c r="E1090">
        <v>1465</v>
      </c>
      <c r="F1090">
        <v>1465</v>
      </c>
      <c r="G1090">
        <f t="shared" si="32"/>
        <v>7.4208367674753997E-5</v>
      </c>
      <c r="H1090">
        <f t="shared" si="33"/>
        <v>1</v>
      </c>
      <c r="I1090">
        <v>75</v>
      </c>
      <c r="J1090" t="s">
        <v>3</v>
      </c>
      <c r="K1090">
        <v>285</v>
      </c>
      <c r="L1090">
        <v>324</v>
      </c>
      <c r="M1090">
        <v>330</v>
      </c>
      <c r="N1090">
        <v>335</v>
      </c>
      <c r="O1090">
        <v>0</v>
      </c>
      <c r="P1090">
        <v>-0.18240021395299999</v>
      </c>
      <c r="Q1090">
        <v>10.489028767900001</v>
      </c>
      <c r="R1090">
        <v>329.04651162800002</v>
      </c>
      <c r="S1090">
        <v>3</v>
      </c>
      <c r="T1090">
        <v>1462</v>
      </c>
      <c r="U1090">
        <v>1465</v>
      </c>
      <c r="V1090">
        <v>285</v>
      </c>
      <c r="W1090">
        <v>324</v>
      </c>
      <c r="X1090">
        <v>330</v>
      </c>
      <c r="Y1090">
        <v>335</v>
      </c>
      <c r="Z1090" t="s">
        <v>3128</v>
      </c>
    </row>
    <row r="1091" spans="1:28" hidden="1" x14ac:dyDescent="0.25">
      <c r="A1091" t="s">
        <v>555</v>
      </c>
      <c r="B1091" t="s">
        <v>19</v>
      </c>
      <c r="C1091" t="s">
        <v>560</v>
      </c>
      <c r="D1091">
        <v>19741709</v>
      </c>
      <c r="E1091">
        <v>12547</v>
      </c>
      <c r="F1091">
        <v>12545</v>
      </c>
      <c r="G1091">
        <f t="shared" ref="G1091:G1154" si="34">E1091/D1091</f>
        <v>6.3555794485674973E-4</v>
      </c>
      <c r="H1091">
        <f t="shared" ref="H1091:H1154" si="35">F1091/E1091</f>
        <v>0.9998405993464573</v>
      </c>
      <c r="I1091">
        <v>319</v>
      </c>
      <c r="J1091" t="s">
        <v>3</v>
      </c>
      <c r="K1091">
        <v>0.1</v>
      </c>
      <c r="L1091">
        <v>28.4</v>
      </c>
      <c r="M1091">
        <v>29.9</v>
      </c>
      <c r="N1091">
        <v>31.9</v>
      </c>
      <c r="O1091">
        <v>0</v>
      </c>
      <c r="P1091">
        <v>1.8753780361200001</v>
      </c>
      <c r="Q1091">
        <v>102.200423246</v>
      </c>
      <c r="R1091">
        <v>73.692961339199996</v>
      </c>
      <c r="S1091">
        <v>0</v>
      </c>
      <c r="T1091">
        <v>12545</v>
      </c>
      <c r="U1091">
        <v>12545</v>
      </c>
      <c r="V1091">
        <v>0.1</v>
      </c>
      <c r="W1091">
        <v>28.4</v>
      </c>
      <c r="X1091">
        <v>29.9</v>
      </c>
      <c r="Y1091">
        <v>31.9</v>
      </c>
      <c r="Z1091" t="s">
        <v>3129</v>
      </c>
      <c r="AA1091" t="s">
        <v>3130</v>
      </c>
      <c r="AB1091" t="s">
        <v>3131</v>
      </c>
    </row>
    <row r="1092" spans="1:28" hidden="1" x14ac:dyDescent="0.25">
      <c r="A1092" t="s">
        <v>555</v>
      </c>
      <c r="B1092" t="s">
        <v>96</v>
      </c>
      <c r="C1092" t="s">
        <v>557</v>
      </c>
      <c r="D1092">
        <v>19741709</v>
      </c>
      <c r="E1092">
        <v>203</v>
      </c>
      <c r="F1092">
        <v>203</v>
      </c>
      <c r="G1092">
        <f t="shared" si="34"/>
        <v>1.0282797705102431E-5</v>
      </c>
      <c r="H1092">
        <f t="shared" si="35"/>
        <v>1</v>
      </c>
      <c r="I1092">
        <v>54</v>
      </c>
      <c r="J1092" t="s">
        <v>3</v>
      </c>
      <c r="K1092">
        <v>27.5</v>
      </c>
      <c r="L1092">
        <v>33.299999999999997</v>
      </c>
      <c r="M1092">
        <v>33.9</v>
      </c>
      <c r="N1092">
        <v>34.700000000000003</v>
      </c>
      <c r="O1092">
        <v>0</v>
      </c>
      <c r="P1092">
        <v>-1.0436869785</v>
      </c>
      <c r="Q1092">
        <v>1.36858745402</v>
      </c>
      <c r="R1092">
        <v>33.846798029600002</v>
      </c>
      <c r="S1092">
        <v>0</v>
      </c>
      <c r="T1092">
        <v>203</v>
      </c>
      <c r="U1092">
        <v>203</v>
      </c>
      <c r="V1092">
        <v>27.5</v>
      </c>
      <c r="W1092">
        <v>33.299999999999997</v>
      </c>
      <c r="X1092">
        <v>33.9</v>
      </c>
      <c r="Y1092">
        <v>34.700000000000003</v>
      </c>
      <c r="Z1092" t="s">
        <v>3132</v>
      </c>
      <c r="AA1092" t="s">
        <v>3133</v>
      </c>
    </row>
    <row r="1093" spans="1:28" hidden="1" x14ac:dyDescent="0.25">
      <c r="A1093" t="s">
        <v>562</v>
      </c>
      <c r="B1093" t="s">
        <v>1</v>
      </c>
      <c r="C1093" t="s">
        <v>563</v>
      </c>
      <c r="D1093">
        <v>10008973</v>
      </c>
      <c r="E1093">
        <v>481298</v>
      </c>
      <c r="F1093">
        <v>462899</v>
      </c>
      <c r="G1093">
        <f t="shared" si="34"/>
        <v>4.8086651847297421E-2</v>
      </c>
      <c r="H1093">
        <f t="shared" si="35"/>
        <v>0.96177212454653871</v>
      </c>
      <c r="I1093">
        <v>592</v>
      </c>
      <c r="J1093" t="s">
        <v>3</v>
      </c>
      <c r="K1093">
        <v>0.2</v>
      </c>
      <c r="L1093">
        <v>33</v>
      </c>
      <c r="M1093">
        <v>33.700000000000003</v>
      </c>
      <c r="N1093">
        <v>34.4</v>
      </c>
      <c r="O1093">
        <v>11</v>
      </c>
      <c r="P1093">
        <v>3.5859252371600001</v>
      </c>
      <c r="Q1093">
        <v>73.636823856600003</v>
      </c>
      <c r="R1093">
        <v>52.656251231399999</v>
      </c>
      <c r="S1093">
        <v>0</v>
      </c>
      <c r="T1093">
        <v>462888</v>
      </c>
      <c r="U1093">
        <v>462899</v>
      </c>
      <c r="V1093">
        <v>0.2</v>
      </c>
      <c r="W1093">
        <v>33</v>
      </c>
      <c r="X1093">
        <v>33.700000000000003</v>
      </c>
      <c r="Y1093">
        <v>34.4</v>
      </c>
      <c r="Z1093" t="s">
        <v>3134</v>
      </c>
      <c r="AA1093" t="s">
        <v>3135</v>
      </c>
      <c r="AB1093" t="s">
        <v>3136</v>
      </c>
    </row>
    <row r="1094" spans="1:28" x14ac:dyDescent="0.25">
      <c r="A1094" t="s">
        <v>562</v>
      </c>
      <c r="B1094" t="s">
        <v>270</v>
      </c>
      <c r="C1094" t="s">
        <v>563</v>
      </c>
      <c r="D1094">
        <v>10008973</v>
      </c>
      <c r="E1094">
        <v>10008973</v>
      </c>
      <c r="F1094">
        <v>10006881</v>
      </c>
      <c r="G1094">
        <f t="shared" si="34"/>
        <v>1</v>
      </c>
      <c r="H1094">
        <f t="shared" si="35"/>
        <v>0.99979098754687423</v>
      </c>
      <c r="I1094">
        <v>689</v>
      </c>
      <c r="J1094" t="s">
        <v>3</v>
      </c>
      <c r="K1094">
        <v>27</v>
      </c>
      <c r="L1094">
        <v>32.5</v>
      </c>
      <c r="M1094">
        <v>33.299999999999997</v>
      </c>
      <c r="N1094">
        <v>34.1</v>
      </c>
      <c r="O1094">
        <v>1031</v>
      </c>
      <c r="P1094">
        <v>-0.54095863825599999</v>
      </c>
      <c r="Q1094">
        <v>1.24830284814</v>
      </c>
      <c r="R1094">
        <v>33.230025428099999</v>
      </c>
      <c r="S1094">
        <v>7079</v>
      </c>
      <c r="T1094">
        <v>9998771</v>
      </c>
      <c r="U1094">
        <v>10006881</v>
      </c>
      <c r="V1094">
        <v>27</v>
      </c>
      <c r="W1094">
        <v>32.5</v>
      </c>
      <c r="X1094">
        <v>33.299999999999997</v>
      </c>
      <c r="Y1094">
        <v>34.1</v>
      </c>
      <c r="Z1094" t="s">
        <v>3137</v>
      </c>
      <c r="AA1094" t="s">
        <v>3138</v>
      </c>
      <c r="AB1094" t="s">
        <v>3139</v>
      </c>
    </row>
    <row r="1095" spans="1:28" hidden="1" x14ac:dyDescent="0.25">
      <c r="A1095" t="s">
        <v>562</v>
      </c>
      <c r="B1095" t="s">
        <v>15</v>
      </c>
      <c r="C1095" t="s">
        <v>563</v>
      </c>
      <c r="D1095">
        <v>10008973</v>
      </c>
      <c r="E1095">
        <v>41494</v>
      </c>
      <c r="F1095">
        <v>41408</v>
      </c>
      <c r="G1095">
        <f t="shared" si="34"/>
        <v>4.1456800812630827E-3</v>
      </c>
      <c r="H1095">
        <f t="shared" si="35"/>
        <v>0.99792741119197959</v>
      </c>
      <c r="I1095">
        <v>242</v>
      </c>
      <c r="J1095" t="s">
        <v>3</v>
      </c>
      <c r="K1095">
        <v>25.9</v>
      </c>
      <c r="L1095">
        <v>32.200000000000003</v>
      </c>
      <c r="M1095">
        <v>33.200000000000003</v>
      </c>
      <c r="N1095">
        <v>34.1</v>
      </c>
      <c r="O1095">
        <v>783</v>
      </c>
      <c r="P1095">
        <v>-0.359407681177</v>
      </c>
      <c r="Q1095">
        <v>1.44141586563</v>
      </c>
      <c r="R1095">
        <v>33.104567484299999</v>
      </c>
      <c r="S1095">
        <v>60</v>
      </c>
      <c r="T1095">
        <v>40565</v>
      </c>
      <c r="U1095">
        <v>41408</v>
      </c>
      <c r="V1095">
        <v>25.9</v>
      </c>
      <c r="W1095">
        <v>32.200000000000003</v>
      </c>
      <c r="X1095">
        <v>33.200000000000003</v>
      </c>
      <c r="Y1095">
        <v>34.1</v>
      </c>
      <c r="Z1095" t="s">
        <v>3140</v>
      </c>
      <c r="AA1095" t="s">
        <v>3141</v>
      </c>
    </row>
    <row r="1096" spans="1:28" hidden="1" x14ac:dyDescent="0.25">
      <c r="A1096" t="s">
        <v>562</v>
      </c>
      <c r="B1096" t="s">
        <v>26</v>
      </c>
      <c r="C1096" t="s">
        <v>563</v>
      </c>
      <c r="D1096">
        <v>10008973</v>
      </c>
      <c r="E1096">
        <v>28271</v>
      </c>
      <c r="F1096">
        <v>28270</v>
      </c>
      <c r="G1096">
        <f t="shared" si="34"/>
        <v>2.8245655173612717E-3</v>
      </c>
      <c r="H1096">
        <f t="shared" si="35"/>
        <v>0.99996462806409392</v>
      </c>
      <c r="I1096">
        <v>119</v>
      </c>
      <c r="J1096" t="s">
        <v>3</v>
      </c>
      <c r="K1096">
        <v>26.9</v>
      </c>
      <c r="L1096">
        <v>32.200000000000003</v>
      </c>
      <c r="M1096">
        <v>33</v>
      </c>
      <c r="N1096">
        <v>33.700000000000003</v>
      </c>
      <c r="O1096">
        <v>1</v>
      </c>
      <c r="P1096">
        <v>-0.43540029689600002</v>
      </c>
      <c r="Q1096">
        <v>1.2177155585299999</v>
      </c>
      <c r="R1096">
        <v>32.928703966</v>
      </c>
      <c r="S1096">
        <v>29</v>
      </c>
      <c r="T1096">
        <v>28240</v>
      </c>
      <c r="U1096">
        <v>28270</v>
      </c>
      <c r="V1096">
        <v>26.9</v>
      </c>
      <c r="W1096">
        <v>32.200000000000003</v>
      </c>
      <c r="X1096">
        <v>33</v>
      </c>
      <c r="Y1096">
        <v>33.700000000000003</v>
      </c>
      <c r="Z1096" t="s">
        <v>3142</v>
      </c>
      <c r="AA1096" t="s">
        <v>3143</v>
      </c>
    </row>
    <row r="1097" spans="1:28" hidden="1" x14ac:dyDescent="0.25">
      <c r="A1097" t="s">
        <v>562</v>
      </c>
      <c r="B1097" t="s">
        <v>92</v>
      </c>
      <c r="C1097" t="s">
        <v>563</v>
      </c>
      <c r="D1097">
        <v>10008973</v>
      </c>
      <c r="E1097">
        <v>2456</v>
      </c>
      <c r="F1097">
        <v>2456</v>
      </c>
      <c r="G1097">
        <f t="shared" si="34"/>
        <v>2.4537982068689767E-4</v>
      </c>
      <c r="H1097">
        <f t="shared" si="35"/>
        <v>1</v>
      </c>
      <c r="I1097">
        <v>79</v>
      </c>
      <c r="J1097" t="s">
        <v>3</v>
      </c>
      <c r="K1097">
        <v>28.1</v>
      </c>
      <c r="L1097">
        <v>32.799999999999997</v>
      </c>
      <c r="M1097">
        <v>33.4</v>
      </c>
      <c r="N1097">
        <v>34.1</v>
      </c>
      <c r="O1097">
        <v>0</v>
      </c>
      <c r="P1097">
        <v>-0.470090019586</v>
      </c>
      <c r="Q1097">
        <v>1.0876442631300001</v>
      </c>
      <c r="R1097">
        <v>33.4234934853</v>
      </c>
      <c r="S1097">
        <v>0</v>
      </c>
      <c r="T1097">
        <v>2456</v>
      </c>
      <c r="U1097">
        <v>2456</v>
      </c>
      <c r="V1097">
        <v>28.1</v>
      </c>
      <c r="W1097">
        <v>32.799999999999997</v>
      </c>
      <c r="X1097">
        <v>33.4</v>
      </c>
      <c r="Y1097">
        <v>34.1</v>
      </c>
      <c r="Z1097" t="s">
        <v>3144</v>
      </c>
    </row>
    <row r="1098" spans="1:28" hidden="1" x14ac:dyDescent="0.25">
      <c r="A1098" t="s">
        <v>562</v>
      </c>
      <c r="B1098" t="s">
        <v>556</v>
      </c>
      <c r="C1098" t="s">
        <v>563</v>
      </c>
      <c r="D1098">
        <v>10008973</v>
      </c>
      <c r="E1098">
        <v>77259</v>
      </c>
      <c r="F1098">
        <v>77254</v>
      </c>
      <c r="G1098">
        <f t="shared" si="34"/>
        <v>7.7189737648408084E-3</v>
      </c>
      <c r="H1098">
        <f t="shared" si="35"/>
        <v>0.99993528262079501</v>
      </c>
      <c r="I1098">
        <v>320</v>
      </c>
      <c r="J1098" t="s">
        <v>3</v>
      </c>
      <c r="K1098">
        <v>18.2</v>
      </c>
      <c r="L1098">
        <v>29.5</v>
      </c>
      <c r="M1098">
        <v>30.9</v>
      </c>
      <c r="N1098">
        <v>32.4</v>
      </c>
      <c r="O1098">
        <v>38</v>
      </c>
      <c r="P1098">
        <v>-0.576481455719</v>
      </c>
      <c r="Q1098">
        <v>2.5291508135599998</v>
      </c>
      <c r="R1098">
        <v>30.8215911096</v>
      </c>
      <c r="S1098">
        <v>144</v>
      </c>
      <c r="T1098">
        <v>77072</v>
      </c>
      <c r="U1098">
        <v>77254</v>
      </c>
      <c r="V1098">
        <v>18.2</v>
      </c>
      <c r="W1098">
        <v>29.5</v>
      </c>
      <c r="X1098">
        <v>30.9</v>
      </c>
      <c r="Y1098">
        <v>32.4</v>
      </c>
      <c r="Z1098" t="s">
        <v>3145</v>
      </c>
      <c r="AA1098" t="s">
        <v>3146</v>
      </c>
      <c r="AB1098" t="s">
        <v>3147</v>
      </c>
    </row>
    <row r="1099" spans="1:28" hidden="1" x14ac:dyDescent="0.25">
      <c r="A1099" t="s">
        <v>562</v>
      </c>
      <c r="B1099" t="s">
        <v>465</v>
      </c>
      <c r="C1099" t="s">
        <v>563</v>
      </c>
      <c r="D1099">
        <v>10008973</v>
      </c>
      <c r="E1099">
        <v>69568</v>
      </c>
      <c r="F1099">
        <v>69568</v>
      </c>
      <c r="G1099">
        <f t="shared" si="34"/>
        <v>6.9505632595871728E-3</v>
      </c>
      <c r="H1099">
        <f t="shared" si="35"/>
        <v>1</v>
      </c>
      <c r="I1099">
        <v>141</v>
      </c>
      <c r="J1099" t="s">
        <v>3</v>
      </c>
      <c r="K1099">
        <v>27.8</v>
      </c>
      <c r="L1099">
        <v>32.700000000000003</v>
      </c>
      <c r="M1099">
        <v>33.4</v>
      </c>
      <c r="N1099">
        <v>34.1</v>
      </c>
      <c r="O1099">
        <v>2</v>
      </c>
      <c r="P1099">
        <v>-0.54680122781200002</v>
      </c>
      <c r="Q1099">
        <v>1.11651728246</v>
      </c>
      <c r="R1099">
        <v>33.370229590400001</v>
      </c>
      <c r="S1099">
        <v>138</v>
      </c>
      <c r="T1099">
        <v>69428</v>
      </c>
      <c r="U1099">
        <v>69568</v>
      </c>
      <c r="V1099">
        <v>27.8</v>
      </c>
      <c r="W1099">
        <v>32.700000000000003</v>
      </c>
      <c r="X1099">
        <v>33.4</v>
      </c>
      <c r="Y1099">
        <v>34.1</v>
      </c>
      <c r="Z1099" t="s">
        <v>3148</v>
      </c>
    </row>
    <row r="1100" spans="1:28" hidden="1" x14ac:dyDescent="0.25">
      <c r="A1100" t="s">
        <v>562</v>
      </c>
      <c r="B1100" t="s">
        <v>62</v>
      </c>
      <c r="C1100" t="s">
        <v>563</v>
      </c>
      <c r="D1100">
        <v>10008973</v>
      </c>
      <c r="E1100">
        <v>265107</v>
      </c>
      <c r="F1100">
        <v>264044</v>
      </c>
      <c r="G1100">
        <f t="shared" si="34"/>
        <v>2.6486933274772546E-2</v>
      </c>
      <c r="H1100">
        <f t="shared" si="35"/>
        <v>0.9959902982569302</v>
      </c>
      <c r="I1100">
        <v>970</v>
      </c>
      <c r="J1100" t="s">
        <v>3</v>
      </c>
      <c r="K1100">
        <v>-28.7</v>
      </c>
      <c r="L1100">
        <v>32.5</v>
      </c>
      <c r="M1100">
        <v>33.700000000000003</v>
      </c>
      <c r="N1100">
        <v>34.700000000000003</v>
      </c>
      <c r="O1100">
        <v>12</v>
      </c>
      <c r="P1100">
        <v>2.2199640752900001</v>
      </c>
      <c r="Q1100">
        <v>102.288021679</v>
      </c>
      <c r="R1100">
        <v>71.985927349700006</v>
      </c>
      <c r="S1100">
        <v>0</v>
      </c>
      <c r="T1100">
        <v>264032</v>
      </c>
      <c r="U1100">
        <v>264044</v>
      </c>
      <c r="V1100">
        <v>-28.7</v>
      </c>
      <c r="W1100">
        <v>32.5</v>
      </c>
      <c r="X1100">
        <v>33.700000000000003</v>
      </c>
      <c r="Y1100">
        <v>34.700000000000003</v>
      </c>
      <c r="Z1100" t="s">
        <v>3149</v>
      </c>
      <c r="AA1100" t="s">
        <v>3150</v>
      </c>
      <c r="AB1100" t="s">
        <v>3151</v>
      </c>
    </row>
    <row r="1101" spans="1:28" hidden="1" x14ac:dyDescent="0.25">
      <c r="A1101" t="s">
        <v>562</v>
      </c>
      <c r="B1101" t="s">
        <v>186</v>
      </c>
      <c r="C1101" t="s">
        <v>563</v>
      </c>
      <c r="D1101">
        <v>10008973</v>
      </c>
      <c r="E1101">
        <v>5524</v>
      </c>
      <c r="F1101">
        <v>5524</v>
      </c>
      <c r="G1101">
        <f t="shared" si="34"/>
        <v>5.5190477584463461E-4</v>
      </c>
      <c r="H1101">
        <f t="shared" si="35"/>
        <v>1</v>
      </c>
      <c r="I1101">
        <v>104</v>
      </c>
      <c r="J1101" t="s">
        <v>3</v>
      </c>
      <c r="K1101">
        <v>27.6</v>
      </c>
      <c r="L1101">
        <v>32.700000000000003</v>
      </c>
      <c r="M1101">
        <v>33.4</v>
      </c>
      <c r="N1101">
        <v>34.1</v>
      </c>
      <c r="O1101">
        <v>1</v>
      </c>
      <c r="P1101">
        <v>-0.71819823041999997</v>
      </c>
      <c r="Q1101">
        <v>1.2040066600199999</v>
      </c>
      <c r="R1101">
        <v>33.338563395599998</v>
      </c>
      <c r="S1101">
        <v>10</v>
      </c>
      <c r="T1101">
        <v>5513</v>
      </c>
      <c r="U1101">
        <v>5524</v>
      </c>
      <c r="V1101">
        <v>27.6</v>
      </c>
      <c r="W1101">
        <v>32.700000000000003</v>
      </c>
      <c r="X1101">
        <v>33.4</v>
      </c>
      <c r="Y1101">
        <v>34.1</v>
      </c>
      <c r="Z1101" t="s">
        <v>3152</v>
      </c>
    </row>
    <row r="1102" spans="1:28" x14ac:dyDescent="0.25">
      <c r="A1102" t="s">
        <v>562</v>
      </c>
      <c r="B1102" t="s">
        <v>96</v>
      </c>
      <c r="C1102" t="s">
        <v>563</v>
      </c>
      <c r="D1102">
        <v>10008973</v>
      </c>
      <c r="E1102">
        <v>518623</v>
      </c>
      <c r="F1102">
        <v>518612</v>
      </c>
      <c r="G1102">
        <f t="shared" si="34"/>
        <v>5.1815805677565517E-2</v>
      </c>
      <c r="H1102">
        <f t="shared" si="35"/>
        <v>0.99997878998810308</v>
      </c>
      <c r="I1102">
        <v>468</v>
      </c>
      <c r="J1102" t="s">
        <v>3</v>
      </c>
      <c r="K1102">
        <v>27.6</v>
      </c>
      <c r="L1102">
        <v>32.6</v>
      </c>
      <c r="M1102">
        <v>33.4</v>
      </c>
      <c r="N1102">
        <v>34.1</v>
      </c>
      <c r="O1102">
        <v>3415</v>
      </c>
      <c r="P1102">
        <v>-0.40149728310900001</v>
      </c>
      <c r="Q1102">
        <v>1.16501377985</v>
      </c>
      <c r="R1102">
        <v>33.3414125189</v>
      </c>
      <c r="S1102">
        <v>457</v>
      </c>
      <c r="T1102">
        <v>514740</v>
      </c>
      <c r="U1102">
        <v>518612</v>
      </c>
      <c r="V1102">
        <v>27.6</v>
      </c>
      <c r="W1102">
        <v>32.6</v>
      </c>
      <c r="X1102">
        <v>33.4</v>
      </c>
      <c r="Y1102">
        <v>34.1</v>
      </c>
      <c r="Z1102" t="s">
        <v>3153</v>
      </c>
      <c r="AA1102" t="s">
        <v>3154</v>
      </c>
      <c r="AB1102" t="s">
        <v>3155</v>
      </c>
    </row>
    <row r="1103" spans="1:28" hidden="1" x14ac:dyDescent="0.25">
      <c r="A1103" t="s">
        <v>562</v>
      </c>
      <c r="B1103" t="s">
        <v>270</v>
      </c>
      <c r="C1103" t="s">
        <v>564</v>
      </c>
      <c r="D1103">
        <v>10008973</v>
      </c>
      <c r="E1103">
        <v>11332</v>
      </c>
      <c r="F1103">
        <v>11332</v>
      </c>
      <c r="G1103">
        <f t="shared" si="34"/>
        <v>1.1321840912149527E-3</v>
      </c>
      <c r="H1103">
        <f t="shared" si="35"/>
        <v>1</v>
      </c>
      <c r="I1103">
        <v>103</v>
      </c>
      <c r="J1103" t="s">
        <v>3</v>
      </c>
      <c r="K1103">
        <v>27.1</v>
      </c>
      <c r="L1103">
        <v>32.4</v>
      </c>
      <c r="M1103">
        <v>33.200000000000003</v>
      </c>
      <c r="N1103">
        <v>33.9</v>
      </c>
      <c r="O1103">
        <v>0</v>
      </c>
      <c r="P1103">
        <v>-0.543290065647</v>
      </c>
      <c r="Q1103">
        <v>1.20264041088</v>
      </c>
      <c r="R1103">
        <v>33.100300247299998</v>
      </c>
      <c r="S1103">
        <v>8</v>
      </c>
      <c r="T1103">
        <v>11324</v>
      </c>
      <c r="U1103">
        <v>11332</v>
      </c>
      <c r="V1103">
        <v>27.1</v>
      </c>
      <c r="W1103">
        <v>32.4</v>
      </c>
      <c r="X1103">
        <v>33.200000000000003</v>
      </c>
      <c r="Y1103">
        <v>33.9</v>
      </c>
      <c r="Z1103" t="s">
        <v>3156</v>
      </c>
    </row>
    <row r="1104" spans="1:28" hidden="1" x14ac:dyDescent="0.25">
      <c r="A1104" t="s">
        <v>562</v>
      </c>
      <c r="B1104" t="s">
        <v>1</v>
      </c>
      <c r="C1104" t="s">
        <v>564</v>
      </c>
      <c r="D1104">
        <v>10008973</v>
      </c>
      <c r="E1104">
        <v>36219</v>
      </c>
      <c r="F1104">
        <v>35854</v>
      </c>
      <c r="G1104">
        <f t="shared" si="34"/>
        <v>3.6186529826786424E-3</v>
      </c>
      <c r="H1104">
        <f t="shared" si="35"/>
        <v>0.98992241641127587</v>
      </c>
      <c r="I1104">
        <v>168</v>
      </c>
      <c r="J1104" t="s">
        <v>3</v>
      </c>
      <c r="K1104">
        <v>26.3</v>
      </c>
      <c r="L1104">
        <v>32.4</v>
      </c>
      <c r="M1104">
        <v>33.299999999999997</v>
      </c>
      <c r="N1104">
        <v>34.1</v>
      </c>
      <c r="O1104">
        <v>19</v>
      </c>
      <c r="P1104">
        <v>-0.43806320615700001</v>
      </c>
      <c r="Q1104">
        <v>1.3933540352</v>
      </c>
      <c r="R1104">
        <v>33.211962434</v>
      </c>
      <c r="S1104">
        <v>58</v>
      </c>
      <c r="T1104">
        <v>35777</v>
      </c>
      <c r="U1104">
        <v>35854</v>
      </c>
      <c r="V1104">
        <v>26.3</v>
      </c>
      <c r="W1104">
        <v>32.4</v>
      </c>
      <c r="X1104">
        <v>33.299999999999997</v>
      </c>
      <c r="Y1104">
        <v>34.1</v>
      </c>
      <c r="Z1104" t="s">
        <v>3157</v>
      </c>
    </row>
    <row r="1105" spans="1:28" x14ac:dyDescent="0.25">
      <c r="A1105" t="s">
        <v>562</v>
      </c>
      <c r="B1105" t="s">
        <v>19</v>
      </c>
      <c r="C1105" t="s">
        <v>563</v>
      </c>
      <c r="D1105">
        <v>10008973</v>
      </c>
      <c r="E1105">
        <v>4332120</v>
      </c>
      <c r="F1105">
        <v>4332107</v>
      </c>
      <c r="G1105">
        <f t="shared" si="34"/>
        <v>0.43282362735917063</v>
      </c>
      <c r="H1105">
        <f t="shared" si="35"/>
        <v>0.9999969991597647</v>
      </c>
      <c r="I1105">
        <v>904</v>
      </c>
      <c r="J1105" t="s">
        <v>3</v>
      </c>
      <c r="K1105">
        <v>0.21</v>
      </c>
      <c r="L1105">
        <v>324</v>
      </c>
      <c r="M1105">
        <v>332</v>
      </c>
      <c r="N1105">
        <v>340</v>
      </c>
      <c r="O1105">
        <v>14</v>
      </c>
      <c r="P1105">
        <v>-3.9001875956299998</v>
      </c>
      <c r="Q1105">
        <v>66.344371010299994</v>
      </c>
      <c r="R1105">
        <v>317.53738176000002</v>
      </c>
      <c r="S1105">
        <v>0</v>
      </c>
      <c r="T1105">
        <v>4332093</v>
      </c>
      <c r="U1105">
        <v>4332107</v>
      </c>
      <c r="V1105">
        <v>0.21</v>
      </c>
      <c r="W1105">
        <v>324</v>
      </c>
      <c r="X1105">
        <v>332</v>
      </c>
      <c r="Y1105">
        <v>340</v>
      </c>
      <c r="Z1105" t="s">
        <v>3158</v>
      </c>
      <c r="AA1105" t="s">
        <v>3159</v>
      </c>
      <c r="AB1105" t="s">
        <v>3160</v>
      </c>
    </row>
    <row r="1106" spans="1:28" hidden="1" x14ac:dyDescent="0.25">
      <c r="A1106" t="s">
        <v>562</v>
      </c>
      <c r="B1106" t="s">
        <v>3161</v>
      </c>
      <c r="C1106" t="s">
        <v>563</v>
      </c>
      <c r="D1106">
        <v>10008973</v>
      </c>
      <c r="E1106">
        <v>6123</v>
      </c>
      <c r="F1106">
        <v>6123</v>
      </c>
      <c r="G1106">
        <f t="shared" si="34"/>
        <v>6.1175107575972077E-4</v>
      </c>
      <c r="H1106">
        <f t="shared" si="35"/>
        <v>1</v>
      </c>
      <c r="I1106">
        <v>136</v>
      </c>
      <c r="J1106" t="s">
        <v>3</v>
      </c>
      <c r="K1106">
        <v>24.9</v>
      </c>
      <c r="L1106">
        <v>31.9</v>
      </c>
      <c r="M1106">
        <v>32.799999999999997</v>
      </c>
      <c r="N1106">
        <v>34.200000000000003</v>
      </c>
      <c r="O1106">
        <v>0</v>
      </c>
      <c r="P1106">
        <v>1.2934662615300001</v>
      </c>
      <c r="Q1106">
        <v>125.649528125</v>
      </c>
      <c r="R1106">
        <v>100.746937776</v>
      </c>
      <c r="S1106">
        <v>0</v>
      </c>
      <c r="T1106">
        <v>6123</v>
      </c>
      <c r="U1106">
        <v>6123</v>
      </c>
      <c r="V1106">
        <v>24.9</v>
      </c>
      <c r="W1106">
        <v>31.9</v>
      </c>
      <c r="X1106">
        <v>32.799999999999997</v>
      </c>
      <c r="Y1106">
        <v>34.200000000000003</v>
      </c>
      <c r="Z1106" t="s">
        <v>3162</v>
      </c>
      <c r="AA1106" t="s">
        <v>3163</v>
      </c>
    </row>
    <row r="1107" spans="1:28" hidden="1" x14ac:dyDescent="0.25">
      <c r="A1107" t="s">
        <v>562</v>
      </c>
      <c r="B1107" s="2">
        <v>42370</v>
      </c>
      <c r="C1107" t="s">
        <v>563</v>
      </c>
      <c r="D1107">
        <v>10008973</v>
      </c>
      <c r="E1107">
        <v>68043</v>
      </c>
      <c r="F1107">
        <v>68043</v>
      </c>
      <c r="G1107">
        <f t="shared" si="34"/>
        <v>6.7981999751622873E-3</v>
      </c>
      <c r="H1107">
        <f t="shared" si="35"/>
        <v>1</v>
      </c>
      <c r="I1107">
        <v>135</v>
      </c>
      <c r="J1107" t="s">
        <v>3</v>
      </c>
      <c r="K1107">
        <v>27.8</v>
      </c>
      <c r="L1107">
        <v>32.700000000000003</v>
      </c>
      <c r="M1107">
        <v>33.4</v>
      </c>
      <c r="N1107">
        <v>34</v>
      </c>
      <c r="O1107">
        <v>3</v>
      </c>
      <c r="P1107">
        <v>-0.464717991118</v>
      </c>
      <c r="Q1107">
        <v>1.1163810279199999</v>
      </c>
      <c r="R1107">
        <v>33.318472406200002</v>
      </c>
      <c r="S1107">
        <v>90</v>
      </c>
      <c r="T1107">
        <v>67950</v>
      </c>
      <c r="U1107">
        <v>68043</v>
      </c>
      <c r="V1107">
        <v>27.8</v>
      </c>
      <c r="W1107">
        <v>32.700000000000003</v>
      </c>
      <c r="X1107">
        <v>33.4</v>
      </c>
      <c r="Y1107">
        <v>34</v>
      </c>
      <c r="Z1107" t="s">
        <v>3164</v>
      </c>
    </row>
    <row r="1108" spans="1:28" hidden="1" x14ac:dyDescent="0.25">
      <c r="A1108" t="s">
        <v>565</v>
      </c>
      <c r="B1108" t="s">
        <v>556</v>
      </c>
      <c r="C1108" t="s">
        <v>567</v>
      </c>
      <c r="D1108">
        <v>22209032</v>
      </c>
      <c r="E1108">
        <v>17038</v>
      </c>
      <c r="F1108">
        <v>17038</v>
      </c>
      <c r="G1108">
        <f t="shared" si="34"/>
        <v>7.6716535867029235E-4</v>
      </c>
      <c r="H1108">
        <f t="shared" si="35"/>
        <v>1</v>
      </c>
      <c r="I1108">
        <v>255</v>
      </c>
      <c r="J1108" t="s">
        <v>3</v>
      </c>
      <c r="K1108">
        <v>18.2</v>
      </c>
      <c r="L1108">
        <v>29.1</v>
      </c>
      <c r="M1108">
        <v>30.5</v>
      </c>
      <c r="N1108">
        <v>31.8</v>
      </c>
      <c r="O1108">
        <v>21</v>
      </c>
      <c r="P1108">
        <v>-0.62596949400099999</v>
      </c>
      <c r="Q1108">
        <v>2.4320250027500001</v>
      </c>
      <c r="R1108">
        <v>30.324901441600002</v>
      </c>
      <c r="S1108">
        <v>22</v>
      </c>
      <c r="T1108">
        <v>16995</v>
      </c>
      <c r="U1108">
        <v>17038</v>
      </c>
      <c r="V1108">
        <v>18.2</v>
      </c>
      <c r="W1108">
        <v>29.1</v>
      </c>
      <c r="X1108">
        <v>30.5</v>
      </c>
      <c r="Y1108">
        <v>31.8</v>
      </c>
      <c r="Z1108" t="s">
        <v>3165</v>
      </c>
      <c r="AA1108" t="s">
        <v>3166</v>
      </c>
      <c r="AB1108" t="s">
        <v>3167</v>
      </c>
    </row>
    <row r="1109" spans="1:28" hidden="1" x14ac:dyDescent="0.25">
      <c r="A1109" t="s">
        <v>565</v>
      </c>
      <c r="B1109" t="s">
        <v>1</v>
      </c>
      <c r="C1109" t="s">
        <v>569</v>
      </c>
      <c r="D1109">
        <v>22209032</v>
      </c>
      <c r="E1109">
        <v>12441</v>
      </c>
      <c r="F1109">
        <v>11573</v>
      </c>
      <c r="G1109">
        <f t="shared" si="34"/>
        <v>5.6017749895628051E-4</v>
      </c>
      <c r="H1109">
        <f t="shared" si="35"/>
        <v>0.9302306888513785</v>
      </c>
      <c r="I1109">
        <v>373</v>
      </c>
      <c r="J1109" t="s">
        <v>3</v>
      </c>
      <c r="K1109">
        <v>65.400000000000006</v>
      </c>
      <c r="L1109">
        <v>86.3</v>
      </c>
      <c r="M1109">
        <v>89.4</v>
      </c>
      <c r="N1109">
        <v>92.5</v>
      </c>
      <c r="O1109">
        <v>11</v>
      </c>
      <c r="P1109">
        <v>-0.24211040033199999</v>
      </c>
      <c r="Q1109">
        <v>4.8638454268600002</v>
      </c>
      <c r="R1109">
        <v>89.3562532479</v>
      </c>
      <c r="S1109">
        <v>16</v>
      </c>
      <c r="T1109">
        <v>11546</v>
      </c>
      <c r="U1109">
        <v>11573</v>
      </c>
      <c r="V1109">
        <v>65.400000000000006</v>
      </c>
      <c r="W1109">
        <v>86.3</v>
      </c>
      <c r="X1109">
        <v>89.4</v>
      </c>
      <c r="Y1109">
        <v>92.5</v>
      </c>
      <c r="Z1109" t="s">
        <v>3168</v>
      </c>
      <c r="AA1109" t="s">
        <v>3169</v>
      </c>
      <c r="AB1109" t="s">
        <v>3170</v>
      </c>
    </row>
    <row r="1110" spans="1:28" hidden="1" x14ac:dyDescent="0.25">
      <c r="A1110" t="s">
        <v>565</v>
      </c>
      <c r="B1110" t="s">
        <v>425</v>
      </c>
      <c r="C1110" t="s">
        <v>566</v>
      </c>
      <c r="D1110">
        <v>22209032</v>
      </c>
      <c r="E1110">
        <v>1878</v>
      </c>
      <c r="F1110">
        <v>1870</v>
      </c>
      <c r="G1110">
        <f t="shared" si="34"/>
        <v>8.4560191547294807E-5</v>
      </c>
      <c r="H1110">
        <f t="shared" si="35"/>
        <v>0.9957401490947817</v>
      </c>
      <c r="I1110">
        <v>339</v>
      </c>
      <c r="J1110" t="s">
        <v>3</v>
      </c>
      <c r="K1110">
        <v>55.3</v>
      </c>
      <c r="L1110">
        <v>85.3</v>
      </c>
      <c r="M1110">
        <v>89.2</v>
      </c>
      <c r="N1110">
        <v>92.7</v>
      </c>
      <c r="O1110">
        <v>1</v>
      </c>
      <c r="P1110">
        <v>-0.74827538663199999</v>
      </c>
      <c r="Q1110">
        <v>7.10282953903</v>
      </c>
      <c r="R1110">
        <v>88.593472445200007</v>
      </c>
      <c r="S1110">
        <v>0</v>
      </c>
      <c r="T1110">
        <v>1869</v>
      </c>
      <c r="U1110">
        <v>1870</v>
      </c>
      <c r="V1110">
        <v>55.3</v>
      </c>
      <c r="W1110">
        <v>85.3</v>
      </c>
      <c r="X1110">
        <v>89.2</v>
      </c>
      <c r="Y1110">
        <v>92.7</v>
      </c>
      <c r="Z1110" t="s">
        <v>3171</v>
      </c>
      <c r="AA1110" t="s">
        <v>3172</v>
      </c>
      <c r="AB1110" t="s">
        <v>3173</v>
      </c>
    </row>
    <row r="1111" spans="1:28" hidden="1" x14ac:dyDescent="0.25">
      <c r="A1111" t="s">
        <v>565</v>
      </c>
      <c r="B1111" t="s">
        <v>425</v>
      </c>
      <c r="C1111" t="s">
        <v>568</v>
      </c>
      <c r="D1111">
        <v>22209032</v>
      </c>
      <c r="E1111">
        <v>105547</v>
      </c>
      <c r="F1111">
        <v>105547</v>
      </c>
      <c r="G1111">
        <f t="shared" si="34"/>
        <v>4.7524358558265842E-3</v>
      </c>
      <c r="H1111">
        <f t="shared" si="35"/>
        <v>1</v>
      </c>
      <c r="I1111">
        <v>577</v>
      </c>
      <c r="J1111" t="s">
        <v>3</v>
      </c>
      <c r="K1111">
        <v>59.6</v>
      </c>
      <c r="L1111">
        <v>87</v>
      </c>
      <c r="M1111">
        <v>91</v>
      </c>
      <c r="N1111">
        <v>94</v>
      </c>
      <c r="O1111">
        <v>37</v>
      </c>
      <c r="P1111">
        <v>-0.39952665622900002</v>
      </c>
      <c r="Q1111">
        <v>6.2408421616199998</v>
      </c>
      <c r="R1111">
        <v>90.632140587199999</v>
      </c>
      <c r="S1111">
        <v>95</v>
      </c>
      <c r="T1111">
        <v>105415</v>
      </c>
      <c r="U1111">
        <v>105547</v>
      </c>
      <c r="V1111">
        <v>59.6</v>
      </c>
      <c r="W1111">
        <v>87</v>
      </c>
      <c r="X1111">
        <v>91</v>
      </c>
      <c r="Y1111">
        <v>94</v>
      </c>
      <c r="Z1111" t="s">
        <v>3174</v>
      </c>
      <c r="AA1111" t="s">
        <v>3175</v>
      </c>
      <c r="AB1111" t="s">
        <v>3176</v>
      </c>
    </row>
    <row r="1112" spans="1:28" hidden="1" x14ac:dyDescent="0.25">
      <c r="A1112" t="s">
        <v>565</v>
      </c>
      <c r="B1112" t="s">
        <v>97</v>
      </c>
      <c r="C1112" t="s">
        <v>567</v>
      </c>
      <c r="D1112">
        <v>22209032</v>
      </c>
      <c r="E1112">
        <v>1882</v>
      </c>
      <c r="F1112">
        <v>1882</v>
      </c>
      <c r="G1112">
        <f t="shared" si="34"/>
        <v>8.4740298451548907E-5</v>
      </c>
      <c r="H1112">
        <f t="shared" si="35"/>
        <v>1</v>
      </c>
      <c r="I1112">
        <v>85</v>
      </c>
      <c r="J1112" t="s">
        <v>3</v>
      </c>
      <c r="K1112">
        <v>4.95</v>
      </c>
      <c r="L1112">
        <v>8.1</v>
      </c>
      <c r="M1112">
        <v>8.8000000000000007</v>
      </c>
      <c r="N1112">
        <v>9.5</v>
      </c>
      <c r="O1112">
        <v>10</v>
      </c>
      <c r="P1112">
        <v>0.59454345400099995</v>
      </c>
      <c r="Q1112">
        <v>1.08143795339</v>
      </c>
      <c r="R1112">
        <v>8.8528151709399996</v>
      </c>
      <c r="S1112">
        <v>0</v>
      </c>
      <c r="T1112">
        <v>1872</v>
      </c>
      <c r="U1112">
        <v>1882</v>
      </c>
      <c r="V1112">
        <v>4.95</v>
      </c>
      <c r="W1112">
        <v>8.1</v>
      </c>
      <c r="X1112">
        <v>8.8000000000000007</v>
      </c>
      <c r="Y1112">
        <v>9.5</v>
      </c>
      <c r="Z1112" t="s">
        <v>3177</v>
      </c>
    </row>
    <row r="1113" spans="1:28" hidden="1" x14ac:dyDescent="0.25">
      <c r="A1113" t="s">
        <v>565</v>
      </c>
      <c r="B1113" t="s">
        <v>15</v>
      </c>
      <c r="C1113" t="s">
        <v>567</v>
      </c>
      <c r="D1113">
        <v>22209032</v>
      </c>
      <c r="E1113">
        <v>487289</v>
      </c>
      <c r="F1113">
        <v>487224</v>
      </c>
      <c r="G1113">
        <f t="shared" si="34"/>
        <v>2.19410283167677E-2</v>
      </c>
      <c r="H1113">
        <f t="shared" si="35"/>
        <v>0.9998666089322763</v>
      </c>
      <c r="I1113">
        <v>903</v>
      </c>
      <c r="J1113" t="s">
        <v>3</v>
      </c>
      <c r="K1113">
        <v>0.09</v>
      </c>
      <c r="L1113">
        <v>86</v>
      </c>
      <c r="M1113">
        <v>90</v>
      </c>
      <c r="N1113">
        <v>94</v>
      </c>
      <c r="O1113">
        <v>42</v>
      </c>
      <c r="P1113">
        <v>-3.18065863131</v>
      </c>
      <c r="Q1113">
        <v>19.838030715599999</v>
      </c>
      <c r="R1113">
        <v>86.162189847700006</v>
      </c>
      <c r="S1113">
        <v>2</v>
      </c>
      <c r="T1113">
        <v>487180</v>
      </c>
      <c r="U1113">
        <v>487224</v>
      </c>
      <c r="V1113">
        <v>0.09</v>
      </c>
      <c r="W1113">
        <v>86</v>
      </c>
      <c r="X1113">
        <v>90</v>
      </c>
      <c r="Y1113">
        <v>94</v>
      </c>
      <c r="Z1113" t="s">
        <v>3178</v>
      </c>
      <c r="AA1113" t="s">
        <v>3179</v>
      </c>
      <c r="AB1113" t="s">
        <v>3180</v>
      </c>
    </row>
    <row r="1114" spans="1:28" x14ac:dyDescent="0.25">
      <c r="A1114" t="s">
        <v>565</v>
      </c>
      <c r="B1114" t="s">
        <v>425</v>
      </c>
      <c r="C1114" t="s">
        <v>567</v>
      </c>
      <c r="D1114">
        <v>22209032</v>
      </c>
      <c r="E1114">
        <v>22209032</v>
      </c>
      <c r="F1114">
        <v>22207534</v>
      </c>
      <c r="G1114">
        <f t="shared" si="34"/>
        <v>1</v>
      </c>
      <c r="H1114">
        <f t="shared" si="35"/>
        <v>0.99993254996435688</v>
      </c>
      <c r="I1114">
        <v>2423</v>
      </c>
      <c r="J1114" t="s">
        <v>3</v>
      </c>
      <c r="K1114">
        <v>58.9</v>
      </c>
      <c r="L1114">
        <v>87</v>
      </c>
      <c r="M1114">
        <v>90.4</v>
      </c>
      <c r="N1114">
        <v>94</v>
      </c>
      <c r="O1114">
        <v>11140</v>
      </c>
      <c r="P1114">
        <v>-0.35983407560199998</v>
      </c>
      <c r="Q1114">
        <v>6.2868129334700003</v>
      </c>
      <c r="R1114">
        <v>90.306101850800005</v>
      </c>
      <c r="S1114">
        <v>33874</v>
      </c>
      <c r="T1114">
        <v>22162520</v>
      </c>
      <c r="U1114">
        <v>22207534</v>
      </c>
      <c r="V1114">
        <v>58.9</v>
      </c>
      <c r="W1114">
        <v>87</v>
      </c>
      <c r="X1114">
        <v>90.4</v>
      </c>
      <c r="Y1114">
        <v>94</v>
      </c>
      <c r="Z1114" t="s">
        <v>3181</v>
      </c>
      <c r="AA1114" t="s">
        <v>3182</v>
      </c>
      <c r="AB1114" t="s">
        <v>3183</v>
      </c>
    </row>
    <row r="1115" spans="1:28" hidden="1" x14ac:dyDescent="0.25">
      <c r="A1115" t="s">
        <v>565</v>
      </c>
      <c r="B1115" t="s">
        <v>3184</v>
      </c>
      <c r="C1115" t="s">
        <v>567</v>
      </c>
      <c r="D1115">
        <v>22209032</v>
      </c>
      <c r="E1115">
        <v>278</v>
      </c>
      <c r="F1115">
        <v>278</v>
      </c>
      <c r="G1115">
        <f t="shared" si="34"/>
        <v>1.2517429845659189E-5</v>
      </c>
      <c r="H1115">
        <f t="shared" si="35"/>
        <v>1</v>
      </c>
      <c r="I1115">
        <v>34</v>
      </c>
      <c r="J1115" t="s">
        <v>3</v>
      </c>
      <c r="K1115">
        <v>69</v>
      </c>
      <c r="L1115">
        <v>88</v>
      </c>
      <c r="M1115">
        <v>92</v>
      </c>
      <c r="N1115">
        <v>95</v>
      </c>
      <c r="O1115">
        <v>0</v>
      </c>
      <c r="P1115">
        <v>-0.37531144198900002</v>
      </c>
      <c r="Q1115">
        <v>5.8580193630600004</v>
      </c>
      <c r="R1115">
        <v>91.4452898551</v>
      </c>
      <c r="S1115">
        <v>2</v>
      </c>
      <c r="T1115">
        <v>276</v>
      </c>
      <c r="U1115">
        <v>278</v>
      </c>
      <c r="V1115">
        <v>69</v>
      </c>
      <c r="W1115">
        <v>88</v>
      </c>
      <c r="X1115">
        <v>92</v>
      </c>
      <c r="Y1115">
        <v>95</v>
      </c>
      <c r="Z1115" t="s">
        <v>3185</v>
      </c>
    </row>
    <row r="1116" spans="1:28" hidden="1" x14ac:dyDescent="0.25">
      <c r="A1116" t="s">
        <v>565</v>
      </c>
      <c r="B1116" t="s">
        <v>1</v>
      </c>
      <c r="C1116" t="s">
        <v>566</v>
      </c>
      <c r="D1116">
        <v>22209032</v>
      </c>
      <c r="E1116">
        <v>101357</v>
      </c>
      <c r="F1116">
        <v>93272</v>
      </c>
      <c r="G1116">
        <f t="shared" si="34"/>
        <v>4.5637738736204261E-3</v>
      </c>
      <c r="H1116">
        <f t="shared" si="35"/>
        <v>0.92023244571169238</v>
      </c>
      <c r="I1116">
        <v>708</v>
      </c>
      <c r="J1116" t="s">
        <v>3</v>
      </c>
      <c r="K1116">
        <v>59.8</v>
      </c>
      <c r="L1116">
        <v>87.4</v>
      </c>
      <c r="M1116">
        <v>90.9</v>
      </c>
      <c r="N1116">
        <v>94.4</v>
      </c>
      <c r="O1116">
        <v>53</v>
      </c>
      <c r="P1116">
        <v>-0.21554945852400001</v>
      </c>
      <c r="Q1116">
        <v>6.2258042628199997</v>
      </c>
      <c r="R1116">
        <v>90.842151628099998</v>
      </c>
      <c r="S1116">
        <v>136</v>
      </c>
      <c r="T1116">
        <v>93083</v>
      </c>
      <c r="U1116">
        <v>93272</v>
      </c>
      <c r="V1116">
        <v>59.8</v>
      </c>
      <c r="W1116">
        <v>87.4</v>
      </c>
      <c r="X1116">
        <v>90.9</v>
      </c>
      <c r="Y1116">
        <v>94.4</v>
      </c>
      <c r="Z1116" t="s">
        <v>3186</v>
      </c>
      <c r="AA1116" t="s">
        <v>3187</v>
      </c>
      <c r="AB1116" t="s">
        <v>3188</v>
      </c>
    </row>
    <row r="1117" spans="1:28" hidden="1" x14ac:dyDescent="0.25">
      <c r="A1117" t="s">
        <v>565</v>
      </c>
      <c r="B1117" t="s">
        <v>425</v>
      </c>
      <c r="C1117" t="s">
        <v>569</v>
      </c>
      <c r="D1117">
        <v>22209032</v>
      </c>
      <c r="E1117">
        <v>1177</v>
      </c>
      <c r="F1117">
        <v>1177</v>
      </c>
      <c r="G1117">
        <f t="shared" si="34"/>
        <v>5.2996456576765706E-5</v>
      </c>
      <c r="H1117">
        <f t="shared" si="35"/>
        <v>1</v>
      </c>
      <c r="I1117">
        <v>274</v>
      </c>
      <c r="J1117" t="s">
        <v>3</v>
      </c>
      <c r="K1117">
        <v>62.5</v>
      </c>
      <c r="L1117">
        <v>85</v>
      </c>
      <c r="M1117">
        <v>89.1</v>
      </c>
      <c r="N1117">
        <v>92.3</v>
      </c>
      <c r="O1117">
        <v>1</v>
      </c>
      <c r="P1117">
        <v>-0.31150062590700001</v>
      </c>
      <c r="Q1117">
        <v>6.1701484426000004</v>
      </c>
      <c r="R1117">
        <v>88.607246376800006</v>
      </c>
      <c r="S1117">
        <v>3</v>
      </c>
      <c r="T1117">
        <v>1173</v>
      </c>
      <c r="U1117">
        <v>1177</v>
      </c>
      <c r="V1117">
        <v>62.5</v>
      </c>
      <c r="W1117">
        <v>85</v>
      </c>
      <c r="X1117">
        <v>89.1</v>
      </c>
      <c r="Y1117">
        <v>92.3</v>
      </c>
      <c r="Z1117" t="s">
        <v>3189</v>
      </c>
      <c r="AA1117" t="s">
        <v>3190</v>
      </c>
      <c r="AB1117" t="s">
        <v>338</v>
      </c>
    </row>
    <row r="1118" spans="1:28" hidden="1" x14ac:dyDescent="0.25">
      <c r="A1118" t="s">
        <v>565</v>
      </c>
      <c r="B1118" t="s">
        <v>1</v>
      </c>
      <c r="C1118" t="s">
        <v>567</v>
      </c>
      <c r="D1118">
        <v>22209032</v>
      </c>
      <c r="E1118">
        <v>611083</v>
      </c>
      <c r="F1118">
        <v>598517</v>
      </c>
      <c r="G1118">
        <f t="shared" si="34"/>
        <v>2.7515066843075375E-2</v>
      </c>
      <c r="H1118">
        <f t="shared" si="35"/>
        <v>0.97943650862485132</v>
      </c>
      <c r="I1118">
        <v>1239</v>
      </c>
      <c r="J1118" t="s">
        <v>3</v>
      </c>
      <c r="K1118">
        <v>59.6</v>
      </c>
      <c r="L1118">
        <v>87</v>
      </c>
      <c r="M1118">
        <v>90.4</v>
      </c>
      <c r="N1118">
        <v>93.8</v>
      </c>
      <c r="O1118">
        <v>417</v>
      </c>
      <c r="P1118">
        <v>-0.45081453269100003</v>
      </c>
      <c r="Q1118">
        <v>6.13458736747</v>
      </c>
      <c r="R1118">
        <v>90.192932847899996</v>
      </c>
      <c r="S1118">
        <v>1291</v>
      </c>
      <c r="T1118">
        <v>596809</v>
      </c>
      <c r="U1118">
        <v>598517</v>
      </c>
      <c r="V1118">
        <v>59.6</v>
      </c>
      <c r="W1118">
        <v>87</v>
      </c>
      <c r="X1118">
        <v>90.4</v>
      </c>
      <c r="Y1118">
        <v>93.8</v>
      </c>
      <c r="Z1118" t="s">
        <v>3191</v>
      </c>
      <c r="AA1118" t="s">
        <v>3192</v>
      </c>
      <c r="AB1118" t="s">
        <v>3193</v>
      </c>
    </row>
    <row r="1119" spans="1:28" hidden="1" x14ac:dyDescent="0.25">
      <c r="A1119" t="s">
        <v>565</v>
      </c>
      <c r="B1119" t="s">
        <v>15</v>
      </c>
      <c r="C1119" t="s">
        <v>566</v>
      </c>
      <c r="D1119">
        <v>22209032</v>
      </c>
      <c r="E1119">
        <v>443</v>
      </c>
      <c r="F1119">
        <v>421</v>
      </c>
      <c r="G1119">
        <f t="shared" si="34"/>
        <v>1.9946839646140365E-5</v>
      </c>
      <c r="H1119">
        <f t="shared" si="35"/>
        <v>0.95033860045146723</v>
      </c>
      <c r="I1119">
        <v>175</v>
      </c>
      <c r="J1119" t="s">
        <v>3</v>
      </c>
      <c r="K1119">
        <v>68.8</v>
      </c>
      <c r="L1119">
        <v>85.5</v>
      </c>
      <c r="M1119">
        <v>88.9</v>
      </c>
      <c r="N1119">
        <v>92.1</v>
      </c>
      <c r="O1119">
        <v>0</v>
      </c>
      <c r="P1119">
        <v>-0.13147313821500001</v>
      </c>
      <c r="Q1119">
        <v>5.5743266921599997</v>
      </c>
      <c r="R1119">
        <v>88.7152019002</v>
      </c>
      <c r="S1119">
        <v>0</v>
      </c>
      <c r="T1119">
        <v>421</v>
      </c>
      <c r="U1119">
        <v>421</v>
      </c>
      <c r="V1119">
        <v>68.8</v>
      </c>
      <c r="W1119">
        <v>85.5</v>
      </c>
      <c r="X1119">
        <v>88.9</v>
      </c>
      <c r="Y1119">
        <v>92.1</v>
      </c>
      <c r="Z1119" t="s">
        <v>351</v>
      </c>
      <c r="AA1119" t="s">
        <v>3194</v>
      </c>
      <c r="AB1119" t="s">
        <v>3195</v>
      </c>
    </row>
    <row r="1120" spans="1:28" hidden="1" x14ac:dyDescent="0.25">
      <c r="A1120" t="s">
        <v>565</v>
      </c>
      <c r="B1120" t="s">
        <v>1</v>
      </c>
      <c r="C1120" t="s">
        <v>568</v>
      </c>
      <c r="D1120">
        <v>22209032</v>
      </c>
      <c r="E1120">
        <v>33229</v>
      </c>
      <c r="F1120">
        <v>33090</v>
      </c>
      <c r="G1120">
        <f t="shared" si="34"/>
        <v>1.4961930803647813E-3</v>
      </c>
      <c r="H1120">
        <f t="shared" si="35"/>
        <v>0.99581690691865543</v>
      </c>
      <c r="I1120">
        <v>613</v>
      </c>
      <c r="J1120" t="s">
        <v>3</v>
      </c>
      <c r="K1120">
        <v>59.4</v>
      </c>
      <c r="L1120">
        <v>87</v>
      </c>
      <c r="M1120">
        <v>90.5</v>
      </c>
      <c r="N1120">
        <v>93.8</v>
      </c>
      <c r="O1120">
        <v>10</v>
      </c>
      <c r="P1120">
        <v>-0.45224996663700001</v>
      </c>
      <c r="Q1120">
        <v>6.19064036357</v>
      </c>
      <c r="R1120">
        <v>90.159659836900005</v>
      </c>
      <c r="S1120">
        <v>331</v>
      </c>
      <c r="T1120">
        <v>32749</v>
      </c>
      <c r="U1120">
        <v>33090</v>
      </c>
      <c r="V1120">
        <v>59.4</v>
      </c>
      <c r="W1120">
        <v>87</v>
      </c>
      <c r="X1120">
        <v>90.5</v>
      </c>
      <c r="Y1120">
        <v>93.8</v>
      </c>
      <c r="Z1120" t="s">
        <v>3196</v>
      </c>
      <c r="AA1120" t="s">
        <v>3197</v>
      </c>
      <c r="AB1120" t="s">
        <v>3198</v>
      </c>
    </row>
    <row r="1121" spans="1:28" hidden="1" x14ac:dyDescent="0.25">
      <c r="A1121" t="s">
        <v>565</v>
      </c>
      <c r="B1121" t="s">
        <v>270</v>
      </c>
      <c r="C1121" t="s">
        <v>567</v>
      </c>
      <c r="D1121">
        <v>22209032</v>
      </c>
      <c r="E1121">
        <v>13095</v>
      </c>
      <c r="F1121">
        <v>13095</v>
      </c>
      <c r="G1121">
        <f t="shared" si="34"/>
        <v>5.8962497780182407E-4</v>
      </c>
      <c r="H1121">
        <f t="shared" si="35"/>
        <v>1</v>
      </c>
      <c r="I1121">
        <v>93</v>
      </c>
      <c r="J1121" t="s">
        <v>3</v>
      </c>
      <c r="K1121">
        <v>28.7</v>
      </c>
      <c r="L1121">
        <v>32.9</v>
      </c>
      <c r="M1121">
        <v>33.5</v>
      </c>
      <c r="N1121">
        <v>34.200000000000003</v>
      </c>
      <c r="O1121">
        <v>10</v>
      </c>
      <c r="P1121">
        <v>-0.23231474866999999</v>
      </c>
      <c r="Q1121">
        <v>0.97880512305900003</v>
      </c>
      <c r="R1121">
        <v>33.523376921299999</v>
      </c>
      <c r="S1121">
        <v>8</v>
      </c>
      <c r="T1121">
        <v>13077</v>
      </c>
      <c r="U1121">
        <v>13095</v>
      </c>
      <c r="V1121">
        <v>28.7</v>
      </c>
      <c r="W1121">
        <v>32.9</v>
      </c>
      <c r="X1121">
        <v>33.5</v>
      </c>
      <c r="Y1121">
        <v>34.200000000000003</v>
      </c>
      <c r="Z1121" t="s">
        <v>3199</v>
      </c>
    </row>
    <row r="1122" spans="1:28" hidden="1" x14ac:dyDescent="0.25">
      <c r="A1122" t="s">
        <v>565</v>
      </c>
      <c r="B1122" t="s">
        <v>26</v>
      </c>
      <c r="C1122" t="s">
        <v>567</v>
      </c>
      <c r="D1122">
        <v>22209032</v>
      </c>
      <c r="E1122">
        <v>34244</v>
      </c>
      <c r="F1122">
        <v>34244</v>
      </c>
      <c r="G1122">
        <f t="shared" si="34"/>
        <v>1.5418952073192563E-3</v>
      </c>
      <c r="H1122">
        <f t="shared" si="35"/>
        <v>1</v>
      </c>
      <c r="I1122">
        <v>579</v>
      </c>
      <c r="J1122" t="s">
        <v>3</v>
      </c>
      <c r="K1122">
        <v>59.9</v>
      </c>
      <c r="L1122">
        <v>87</v>
      </c>
      <c r="M1122">
        <v>90.4</v>
      </c>
      <c r="N1122">
        <v>94</v>
      </c>
      <c r="O1122">
        <v>9</v>
      </c>
      <c r="P1122">
        <v>-0.475986546229</v>
      </c>
      <c r="Q1122">
        <v>6.0957412225800001</v>
      </c>
      <c r="R1122">
        <v>90.213382776800003</v>
      </c>
      <c r="S1122">
        <v>931</v>
      </c>
      <c r="T1122">
        <v>33304</v>
      </c>
      <c r="U1122">
        <v>34244</v>
      </c>
      <c r="V1122">
        <v>59.9</v>
      </c>
      <c r="W1122">
        <v>87</v>
      </c>
      <c r="X1122">
        <v>90.4</v>
      </c>
      <c r="Y1122">
        <v>94</v>
      </c>
      <c r="Z1122" t="s">
        <v>3200</v>
      </c>
      <c r="AA1122" t="s">
        <v>3201</v>
      </c>
      <c r="AB1122" t="s">
        <v>570</v>
      </c>
    </row>
    <row r="1123" spans="1:28" hidden="1" x14ac:dyDescent="0.25">
      <c r="A1123" t="s">
        <v>571</v>
      </c>
      <c r="B1123" t="s">
        <v>337</v>
      </c>
      <c r="C1123" t="s">
        <v>574</v>
      </c>
      <c r="D1123">
        <v>20352362</v>
      </c>
      <c r="E1123">
        <v>479</v>
      </c>
      <c r="F1123">
        <v>477</v>
      </c>
      <c r="G1123">
        <f t="shared" si="34"/>
        <v>2.3535351818132953E-5</v>
      </c>
      <c r="H1123">
        <f t="shared" si="35"/>
        <v>0.99582463465553239</v>
      </c>
      <c r="I1123">
        <v>16</v>
      </c>
      <c r="J1123" t="s">
        <v>3</v>
      </c>
      <c r="K1123">
        <v>0.1</v>
      </c>
      <c r="L1123">
        <v>0.4</v>
      </c>
      <c r="M1123">
        <v>0.5</v>
      </c>
      <c r="N1123">
        <v>0.6</v>
      </c>
      <c r="O1123">
        <v>2</v>
      </c>
      <c r="P1123">
        <v>1.1564249688399999</v>
      </c>
      <c r="Q1123">
        <v>0.20524685495299999</v>
      </c>
      <c r="R1123">
        <v>0.53178947368399998</v>
      </c>
      <c r="S1123">
        <v>0</v>
      </c>
      <c r="T1123">
        <v>475</v>
      </c>
      <c r="U1123">
        <v>477</v>
      </c>
      <c r="V1123">
        <v>0.1</v>
      </c>
      <c r="W1123">
        <v>0.4</v>
      </c>
      <c r="X1123">
        <v>0.5</v>
      </c>
      <c r="Y1123">
        <v>0.6</v>
      </c>
    </row>
    <row r="1124" spans="1:28" hidden="1" x14ac:dyDescent="0.25">
      <c r="A1124" t="s">
        <v>571</v>
      </c>
      <c r="B1124" t="s">
        <v>685</v>
      </c>
      <c r="C1124" t="s">
        <v>574</v>
      </c>
      <c r="D1124">
        <v>20352362</v>
      </c>
      <c r="E1124">
        <v>19616</v>
      </c>
      <c r="F1124">
        <v>19604</v>
      </c>
      <c r="G1124">
        <f t="shared" si="34"/>
        <v>9.6381933458141128E-4</v>
      </c>
      <c r="H1124">
        <f t="shared" si="35"/>
        <v>0.99938825448613378</v>
      </c>
      <c r="I1124">
        <v>84</v>
      </c>
      <c r="J1124" t="s">
        <v>3</v>
      </c>
      <c r="K1124">
        <v>0.1</v>
      </c>
      <c r="L1124">
        <v>0.4</v>
      </c>
      <c r="M1124">
        <v>0.5</v>
      </c>
      <c r="N1124">
        <v>0.6</v>
      </c>
      <c r="O1124">
        <v>79</v>
      </c>
      <c r="P1124">
        <v>0.97977015159400005</v>
      </c>
      <c r="Q1124">
        <v>0.201718721411</v>
      </c>
      <c r="R1124">
        <v>0.53640665813099997</v>
      </c>
      <c r="S1124">
        <v>0</v>
      </c>
      <c r="T1124">
        <v>19525</v>
      </c>
      <c r="U1124">
        <v>19604</v>
      </c>
      <c r="V1124">
        <v>0.1</v>
      </c>
      <c r="W1124">
        <v>0.4</v>
      </c>
      <c r="X1124">
        <v>0.5</v>
      </c>
      <c r="Y1124">
        <v>0.6</v>
      </c>
      <c r="Z1124" t="s">
        <v>3202</v>
      </c>
    </row>
    <row r="1125" spans="1:28" hidden="1" x14ac:dyDescent="0.25">
      <c r="A1125" t="s">
        <v>571</v>
      </c>
      <c r="B1125" t="s">
        <v>26</v>
      </c>
      <c r="C1125" t="s">
        <v>574</v>
      </c>
      <c r="D1125">
        <v>20352362</v>
      </c>
      <c r="E1125">
        <v>9401</v>
      </c>
      <c r="F1125">
        <v>9400</v>
      </c>
      <c r="G1125">
        <f t="shared" si="34"/>
        <v>4.6191198839721896E-4</v>
      </c>
      <c r="H1125">
        <f t="shared" si="35"/>
        <v>0.99989362833741091</v>
      </c>
      <c r="I1125">
        <v>169</v>
      </c>
      <c r="J1125" t="s">
        <v>3</v>
      </c>
      <c r="K1125">
        <v>0.01</v>
      </c>
      <c r="L1125">
        <v>0.38</v>
      </c>
      <c r="M1125">
        <v>0.5</v>
      </c>
      <c r="N1125">
        <v>0.64</v>
      </c>
      <c r="O1125">
        <v>21</v>
      </c>
      <c r="P1125">
        <v>1.1299618335199999</v>
      </c>
      <c r="Q1125">
        <v>0.21809319551799999</v>
      </c>
      <c r="R1125">
        <v>0.53281693144300002</v>
      </c>
      <c r="S1125">
        <v>0</v>
      </c>
      <c r="T1125">
        <v>9379</v>
      </c>
      <c r="U1125">
        <v>9400</v>
      </c>
      <c r="V1125">
        <v>0.01</v>
      </c>
      <c r="W1125">
        <v>0.38</v>
      </c>
      <c r="X1125">
        <v>0.5</v>
      </c>
      <c r="Y1125">
        <v>0.64</v>
      </c>
      <c r="Z1125" t="s">
        <v>3203</v>
      </c>
      <c r="AA1125" t="s">
        <v>3204</v>
      </c>
      <c r="AB1125" t="s">
        <v>3205</v>
      </c>
    </row>
    <row r="1126" spans="1:28" hidden="1" x14ac:dyDescent="0.25">
      <c r="A1126" t="s">
        <v>571</v>
      </c>
      <c r="B1126" t="s">
        <v>96</v>
      </c>
      <c r="C1126" t="s">
        <v>572</v>
      </c>
      <c r="D1126">
        <v>20352362</v>
      </c>
      <c r="E1126">
        <v>3266</v>
      </c>
      <c r="F1126">
        <v>3250</v>
      </c>
      <c r="G1126">
        <f t="shared" si="34"/>
        <v>1.6047277460964974E-4</v>
      </c>
      <c r="H1126">
        <f t="shared" si="35"/>
        <v>0.99510104102878139</v>
      </c>
      <c r="I1126">
        <v>174</v>
      </c>
      <c r="J1126" t="s">
        <v>3</v>
      </c>
      <c r="K1126">
        <v>0.1</v>
      </c>
      <c r="L1126">
        <v>0.5</v>
      </c>
      <c r="M1126">
        <v>0.6</v>
      </c>
      <c r="N1126">
        <v>0.8</v>
      </c>
      <c r="O1126">
        <v>7</v>
      </c>
      <c r="P1126">
        <v>2.5963386821699999</v>
      </c>
      <c r="Q1126">
        <v>2.7449202237099999</v>
      </c>
      <c r="R1126">
        <v>1.610644465</v>
      </c>
      <c r="S1126">
        <v>0</v>
      </c>
      <c r="T1126">
        <v>3243</v>
      </c>
      <c r="U1126">
        <v>3250</v>
      </c>
      <c r="V1126">
        <v>0.1</v>
      </c>
      <c r="W1126">
        <v>0.5</v>
      </c>
      <c r="X1126">
        <v>0.6</v>
      </c>
      <c r="Y1126">
        <v>0.8</v>
      </c>
      <c r="Z1126" t="s">
        <v>3206</v>
      </c>
      <c r="AA1126" t="s">
        <v>3207</v>
      </c>
      <c r="AB1126" t="s">
        <v>182</v>
      </c>
    </row>
    <row r="1127" spans="1:28" hidden="1" x14ac:dyDescent="0.25">
      <c r="A1127" t="s">
        <v>571</v>
      </c>
      <c r="B1127" t="s">
        <v>1</v>
      </c>
      <c r="C1127" t="s">
        <v>574</v>
      </c>
      <c r="D1127">
        <v>20352362</v>
      </c>
      <c r="E1127">
        <v>559143</v>
      </c>
      <c r="F1127">
        <v>552718</v>
      </c>
      <c r="G1127">
        <f t="shared" si="34"/>
        <v>2.74731257236875E-2</v>
      </c>
      <c r="H1127">
        <f t="shared" si="35"/>
        <v>0.98850920068748072</v>
      </c>
      <c r="I1127">
        <v>563</v>
      </c>
      <c r="J1127" t="s">
        <v>3</v>
      </c>
      <c r="K1127">
        <v>0.01</v>
      </c>
      <c r="L1127">
        <v>0.4</v>
      </c>
      <c r="M1127">
        <v>0.5</v>
      </c>
      <c r="N1127">
        <v>0.63</v>
      </c>
      <c r="O1127">
        <v>40204</v>
      </c>
      <c r="P1127">
        <v>1.0909286095299999</v>
      </c>
      <c r="Q1127">
        <v>0.216407036321</v>
      </c>
      <c r="R1127">
        <v>0.53601119188900004</v>
      </c>
      <c r="S1127">
        <v>0</v>
      </c>
      <c r="T1127">
        <v>512514</v>
      </c>
      <c r="U1127">
        <v>552718</v>
      </c>
      <c r="V1127">
        <v>0.01</v>
      </c>
      <c r="W1127">
        <v>0.4</v>
      </c>
      <c r="X1127">
        <v>0.5</v>
      </c>
      <c r="Y1127">
        <v>0.63</v>
      </c>
      <c r="Z1127" t="s">
        <v>3208</v>
      </c>
      <c r="AA1127" t="s">
        <v>3209</v>
      </c>
      <c r="AB1127" t="s">
        <v>3210</v>
      </c>
    </row>
    <row r="1128" spans="1:28" hidden="1" x14ac:dyDescent="0.25">
      <c r="A1128" t="s">
        <v>571</v>
      </c>
      <c r="B1128" t="s">
        <v>92</v>
      </c>
      <c r="C1128" t="s">
        <v>574</v>
      </c>
      <c r="D1128">
        <v>20352362</v>
      </c>
      <c r="E1128">
        <v>126323</v>
      </c>
      <c r="F1128">
        <v>126213</v>
      </c>
      <c r="G1128">
        <f t="shared" si="34"/>
        <v>6.206798011945739E-3</v>
      </c>
      <c r="H1128">
        <f t="shared" si="35"/>
        <v>0.99912921637389862</v>
      </c>
      <c r="I1128">
        <v>280</v>
      </c>
      <c r="J1128" t="s">
        <v>3</v>
      </c>
      <c r="K1128">
        <v>0.01</v>
      </c>
      <c r="L1128">
        <v>0.39</v>
      </c>
      <c r="M1128">
        <v>0.5</v>
      </c>
      <c r="N1128">
        <v>0.63</v>
      </c>
      <c r="O1128">
        <v>423</v>
      </c>
      <c r="P1128">
        <v>1.0884723788199999</v>
      </c>
      <c r="Q1128">
        <v>0.209392389988</v>
      </c>
      <c r="R1128">
        <v>0.52674592574900003</v>
      </c>
      <c r="S1128">
        <v>0</v>
      </c>
      <c r="T1128">
        <v>125790</v>
      </c>
      <c r="U1128">
        <v>126213</v>
      </c>
      <c r="V1128">
        <v>0.01</v>
      </c>
      <c r="W1128">
        <v>0.39</v>
      </c>
      <c r="X1128">
        <v>0.5</v>
      </c>
      <c r="Y1128">
        <v>0.63</v>
      </c>
      <c r="Z1128" t="s">
        <v>3211</v>
      </c>
      <c r="AA1128" t="s">
        <v>3212</v>
      </c>
      <c r="AB1128" t="s">
        <v>3213</v>
      </c>
    </row>
    <row r="1129" spans="1:28" hidden="1" x14ac:dyDescent="0.25">
      <c r="A1129" t="s">
        <v>571</v>
      </c>
      <c r="B1129" t="s">
        <v>684</v>
      </c>
      <c r="C1129" t="s">
        <v>574</v>
      </c>
      <c r="D1129">
        <v>20352362</v>
      </c>
      <c r="E1129">
        <v>927</v>
      </c>
      <c r="F1129">
        <v>926</v>
      </c>
      <c r="G1129">
        <f t="shared" si="34"/>
        <v>4.5547538904820972E-5</v>
      </c>
      <c r="H1129">
        <f t="shared" si="35"/>
        <v>0.99892125134843579</v>
      </c>
      <c r="I1129">
        <v>15</v>
      </c>
      <c r="J1129" t="s">
        <v>3</v>
      </c>
      <c r="K1129">
        <v>0.1</v>
      </c>
      <c r="L1129">
        <v>0.4</v>
      </c>
      <c r="M1129">
        <v>0.5</v>
      </c>
      <c r="N1129">
        <v>0.7</v>
      </c>
      <c r="O1129">
        <v>2</v>
      </c>
      <c r="P1129">
        <v>0.76784899310599997</v>
      </c>
      <c r="Q1129">
        <v>0.17678361900600001</v>
      </c>
      <c r="R1129">
        <v>0.55595238095199995</v>
      </c>
      <c r="S1129">
        <v>0</v>
      </c>
      <c r="T1129">
        <v>924</v>
      </c>
      <c r="U1129">
        <v>926</v>
      </c>
      <c r="V1129">
        <v>0.1</v>
      </c>
      <c r="W1129">
        <v>0.4</v>
      </c>
      <c r="X1129">
        <v>0.5</v>
      </c>
      <c r="Y1129">
        <v>0.7</v>
      </c>
    </row>
    <row r="1130" spans="1:28" hidden="1" x14ac:dyDescent="0.25">
      <c r="A1130" t="s">
        <v>571</v>
      </c>
      <c r="B1130" t="s">
        <v>332</v>
      </c>
      <c r="C1130" t="s">
        <v>574</v>
      </c>
      <c r="D1130">
        <v>20352362</v>
      </c>
      <c r="E1130">
        <v>32662</v>
      </c>
      <c r="F1130">
        <v>32658</v>
      </c>
      <c r="G1130">
        <f t="shared" si="34"/>
        <v>1.6048260147888485E-3</v>
      </c>
      <c r="H1130">
        <f t="shared" si="35"/>
        <v>0.99987753352519748</v>
      </c>
      <c r="I1130">
        <v>252</v>
      </c>
      <c r="J1130" t="s">
        <v>3</v>
      </c>
      <c r="K1130">
        <v>0.01</v>
      </c>
      <c r="L1130">
        <v>0.46</v>
      </c>
      <c r="M1130">
        <v>0.57999999999999996</v>
      </c>
      <c r="N1130">
        <v>0.72</v>
      </c>
      <c r="O1130">
        <v>145</v>
      </c>
      <c r="P1130">
        <v>1.1105010847600001</v>
      </c>
      <c r="Q1130">
        <v>0.21844115812500001</v>
      </c>
      <c r="R1130">
        <v>0.61392212345800001</v>
      </c>
      <c r="S1130">
        <v>0</v>
      </c>
      <c r="T1130">
        <v>32513</v>
      </c>
      <c r="U1130">
        <v>32658</v>
      </c>
      <c r="V1130">
        <v>0.01</v>
      </c>
      <c r="W1130">
        <v>0.46</v>
      </c>
      <c r="X1130">
        <v>0.57999999999999996</v>
      </c>
      <c r="Y1130">
        <v>0.72</v>
      </c>
      <c r="Z1130" t="s">
        <v>3214</v>
      </c>
      <c r="AA1130" t="s">
        <v>3215</v>
      </c>
    </row>
    <row r="1131" spans="1:28" hidden="1" x14ac:dyDescent="0.25">
      <c r="A1131" t="s">
        <v>571</v>
      </c>
      <c r="B1131" t="s">
        <v>98</v>
      </c>
      <c r="C1131" t="s">
        <v>574</v>
      </c>
      <c r="D1131">
        <v>20352362</v>
      </c>
      <c r="E1131">
        <v>45154</v>
      </c>
      <c r="F1131">
        <v>45091</v>
      </c>
      <c r="G1131">
        <f t="shared" si="34"/>
        <v>2.2186122672149798E-3</v>
      </c>
      <c r="H1131">
        <f t="shared" si="35"/>
        <v>0.99860477477078446</v>
      </c>
      <c r="I1131">
        <v>218</v>
      </c>
      <c r="J1131" t="s">
        <v>3</v>
      </c>
      <c r="K1131">
        <v>0.01</v>
      </c>
      <c r="L1131">
        <v>0.36</v>
      </c>
      <c r="M1131">
        <v>0.46</v>
      </c>
      <c r="N1131">
        <v>0.6</v>
      </c>
      <c r="O1131">
        <v>145</v>
      </c>
      <c r="P1131">
        <v>1.1995736824400001</v>
      </c>
      <c r="Q1131">
        <v>0.198867688928</v>
      </c>
      <c r="R1131">
        <v>0.50113513994600001</v>
      </c>
      <c r="S1131">
        <v>0</v>
      </c>
      <c r="T1131">
        <v>44946</v>
      </c>
      <c r="U1131">
        <v>45091</v>
      </c>
      <c r="V1131">
        <v>0.01</v>
      </c>
      <c r="W1131">
        <v>0.36</v>
      </c>
      <c r="X1131">
        <v>0.46</v>
      </c>
      <c r="Y1131">
        <v>0.6</v>
      </c>
      <c r="Z1131" t="s">
        <v>3216</v>
      </c>
    </row>
    <row r="1132" spans="1:28" hidden="1" x14ac:dyDescent="0.25">
      <c r="A1132" t="s">
        <v>571</v>
      </c>
      <c r="B1132" t="s">
        <v>425</v>
      </c>
      <c r="C1132" t="s">
        <v>574</v>
      </c>
      <c r="D1132">
        <v>20352362</v>
      </c>
      <c r="E1132">
        <v>973</v>
      </c>
      <c r="F1132">
        <v>970</v>
      </c>
      <c r="G1132">
        <f t="shared" si="34"/>
        <v>4.7807718828900549E-5</v>
      </c>
      <c r="H1132">
        <f t="shared" si="35"/>
        <v>0.99691675231243582</v>
      </c>
      <c r="I1132">
        <v>21</v>
      </c>
      <c r="J1132" t="s">
        <v>3</v>
      </c>
      <c r="K1132">
        <v>0.1</v>
      </c>
      <c r="L1132">
        <v>0.4</v>
      </c>
      <c r="M1132">
        <v>0.5</v>
      </c>
      <c r="N1132">
        <v>0.6</v>
      </c>
      <c r="O1132">
        <v>7</v>
      </c>
      <c r="P1132">
        <v>1.32935290898</v>
      </c>
      <c r="Q1132">
        <v>0.22227151751800001</v>
      </c>
      <c r="R1132">
        <v>0.533229491173</v>
      </c>
      <c r="S1132">
        <v>0</v>
      </c>
      <c r="T1132">
        <v>963</v>
      </c>
      <c r="U1132">
        <v>970</v>
      </c>
      <c r="V1132">
        <v>0.1</v>
      </c>
      <c r="W1132">
        <v>0.4</v>
      </c>
      <c r="X1132">
        <v>0.5</v>
      </c>
      <c r="Y1132">
        <v>0.6</v>
      </c>
    </row>
    <row r="1133" spans="1:28" hidden="1" x14ac:dyDescent="0.25">
      <c r="A1133" t="s">
        <v>571</v>
      </c>
      <c r="B1133" t="s">
        <v>94</v>
      </c>
      <c r="C1133" t="s">
        <v>574</v>
      </c>
      <c r="D1133">
        <v>20352362</v>
      </c>
      <c r="E1133">
        <v>17402</v>
      </c>
      <c r="F1133">
        <v>17366</v>
      </c>
      <c r="G1133">
        <f t="shared" si="34"/>
        <v>8.5503589214853785E-4</v>
      </c>
      <c r="H1133">
        <f t="shared" si="35"/>
        <v>0.9979312722675554</v>
      </c>
      <c r="I1133">
        <v>210</v>
      </c>
      <c r="J1133" t="s">
        <v>3</v>
      </c>
      <c r="K1133">
        <v>0.02</v>
      </c>
      <c r="L1133">
        <v>0.38</v>
      </c>
      <c r="M1133">
        <v>0.5</v>
      </c>
      <c r="N1133">
        <v>0.6</v>
      </c>
      <c r="O1133">
        <v>80</v>
      </c>
      <c r="P1133">
        <v>1.19686552307</v>
      </c>
      <c r="Q1133">
        <v>0.22079975542499999</v>
      </c>
      <c r="R1133">
        <v>0.51204558602299999</v>
      </c>
      <c r="S1133">
        <v>0</v>
      </c>
      <c r="T1133">
        <v>17286</v>
      </c>
      <c r="U1133">
        <v>17366</v>
      </c>
      <c r="V1133">
        <v>0.02</v>
      </c>
      <c r="W1133">
        <v>0.38</v>
      </c>
      <c r="X1133">
        <v>0.5</v>
      </c>
      <c r="Y1133">
        <v>0.6</v>
      </c>
      <c r="Z1133" t="s">
        <v>3217</v>
      </c>
    </row>
    <row r="1134" spans="1:28" hidden="1" x14ac:dyDescent="0.25">
      <c r="A1134" t="s">
        <v>571</v>
      </c>
      <c r="B1134">
        <v>1</v>
      </c>
      <c r="C1134" t="s">
        <v>574</v>
      </c>
      <c r="D1134">
        <v>20352362</v>
      </c>
      <c r="E1134">
        <v>6669</v>
      </c>
      <c r="F1134">
        <v>6666</v>
      </c>
      <c r="G1134">
        <f t="shared" si="34"/>
        <v>3.2767695464536254E-4</v>
      </c>
      <c r="H1134">
        <f t="shared" si="35"/>
        <v>0.99955015744489428</v>
      </c>
      <c r="I1134">
        <v>201</v>
      </c>
      <c r="J1134" t="s">
        <v>3</v>
      </c>
      <c r="K1134">
        <v>0.03</v>
      </c>
      <c r="L1134">
        <v>0.41</v>
      </c>
      <c r="M1134">
        <v>0.51</v>
      </c>
      <c r="N1134">
        <v>0.65</v>
      </c>
      <c r="O1134">
        <v>57</v>
      </c>
      <c r="P1134">
        <v>1.21462689933</v>
      </c>
      <c r="Q1134">
        <v>0.211488573121</v>
      </c>
      <c r="R1134">
        <v>0.55359055833000004</v>
      </c>
      <c r="S1134">
        <v>0</v>
      </c>
      <c r="T1134">
        <v>6609</v>
      </c>
      <c r="U1134">
        <v>6666</v>
      </c>
      <c r="V1134">
        <v>0.03</v>
      </c>
      <c r="W1134">
        <v>0.41</v>
      </c>
      <c r="X1134">
        <v>0.51</v>
      </c>
      <c r="Y1134">
        <v>0.65</v>
      </c>
      <c r="Z1134" t="s">
        <v>3218</v>
      </c>
      <c r="AA1134" t="s">
        <v>3219</v>
      </c>
    </row>
    <row r="1135" spans="1:28" hidden="1" x14ac:dyDescent="0.25">
      <c r="A1135" t="s">
        <v>571</v>
      </c>
      <c r="B1135" t="s">
        <v>90</v>
      </c>
      <c r="C1135" t="s">
        <v>574</v>
      </c>
      <c r="D1135">
        <v>20352362</v>
      </c>
      <c r="E1135">
        <v>29696</v>
      </c>
      <c r="F1135">
        <v>29688</v>
      </c>
      <c r="G1135">
        <f t="shared" si="34"/>
        <v>1.4590935440318917E-3</v>
      </c>
      <c r="H1135">
        <f t="shared" si="35"/>
        <v>0.99973060344827591</v>
      </c>
      <c r="I1135">
        <v>195</v>
      </c>
      <c r="J1135" t="s">
        <v>3</v>
      </c>
      <c r="K1135">
        <v>0.01</v>
      </c>
      <c r="L1135">
        <v>0.4</v>
      </c>
      <c r="M1135">
        <v>0.5</v>
      </c>
      <c r="N1135">
        <v>0.6</v>
      </c>
      <c r="O1135">
        <v>117</v>
      </c>
      <c r="P1135">
        <v>1.08961969326</v>
      </c>
      <c r="Q1135">
        <v>0.20579041247099999</v>
      </c>
      <c r="R1135">
        <v>0.52602515978499997</v>
      </c>
      <c r="S1135">
        <v>0</v>
      </c>
      <c r="T1135">
        <v>29571</v>
      </c>
      <c r="U1135">
        <v>29688</v>
      </c>
      <c r="V1135">
        <v>0.01</v>
      </c>
      <c r="W1135">
        <v>0.4</v>
      </c>
      <c r="X1135">
        <v>0.5</v>
      </c>
      <c r="Y1135">
        <v>0.6</v>
      </c>
      <c r="Z1135" t="s">
        <v>3220</v>
      </c>
    </row>
    <row r="1136" spans="1:28" hidden="1" x14ac:dyDescent="0.25">
      <c r="A1136" t="s">
        <v>571</v>
      </c>
      <c r="B1136" t="s">
        <v>638</v>
      </c>
      <c r="C1136" t="s">
        <v>574</v>
      </c>
      <c r="D1136">
        <v>20352362</v>
      </c>
      <c r="E1136">
        <v>300</v>
      </c>
      <c r="F1136">
        <v>300</v>
      </c>
      <c r="G1136">
        <f t="shared" si="34"/>
        <v>1.4740303852692872E-5</v>
      </c>
      <c r="H1136">
        <f t="shared" si="35"/>
        <v>1</v>
      </c>
      <c r="I1136">
        <v>68</v>
      </c>
      <c r="J1136" t="s">
        <v>3</v>
      </c>
      <c r="K1136">
        <v>0.11</v>
      </c>
      <c r="L1136">
        <v>0.33</v>
      </c>
      <c r="M1136">
        <v>0.43</v>
      </c>
      <c r="N1136">
        <v>0.6</v>
      </c>
      <c r="O1136">
        <v>1</v>
      </c>
      <c r="P1136">
        <v>1.34147143357</v>
      </c>
      <c r="Q1136">
        <v>0.217070501656</v>
      </c>
      <c r="R1136">
        <v>0.49234113712400002</v>
      </c>
      <c r="S1136">
        <v>0</v>
      </c>
      <c r="T1136">
        <v>299</v>
      </c>
      <c r="U1136">
        <v>300</v>
      </c>
      <c r="V1136">
        <v>0.11</v>
      </c>
      <c r="W1136">
        <v>0.33</v>
      </c>
      <c r="X1136">
        <v>0.43</v>
      </c>
      <c r="Y1136">
        <v>0.6</v>
      </c>
    </row>
    <row r="1137" spans="1:28" hidden="1" x14ac:dyDescent="0.25">
      <c r="A1137" t="s">
        <v>571</v>
      </c>
      <c r="B1137" t="s">
        <v>62</v>
      </c>
      <c r="C1137" t="s">
        <v>574</v>
      </c>
      <c r="D1137">
        <v>20352362</v>
      </c>
      <c r="E1137">
        <v>2781</v>
      </c>
      <c r="F1137">
        <v>2781</v>
      </c>
      <c r="G1137">
        <f t="shared" si="34"/>
        <v>1.3664261671446291E-4</v>
      </c>
      <c r="H1137">
        <f t="shared" si="35"/>
        <v>1</v>
      </c>
      <c r="I1137">
        <v>22</v>
      </c>
      <c r="J1137" t="s">
        <v>3</v>
      </c>
      <c r="K1137">
        <v>0.1</v>
      </c>
      <c r="L1137">
        <v>0.5</v>
      </c>
      <c r="M1137">
        <v>0.6</v>
      </c>
      <c r="N1137">
        <v>0.7</v>
      </c>
      <c r="O1137">
        <v>7</v>
      </c>
      <c r="P1137">
        <v>0.94222764340800003</v>
      </c>
      <c r="Q1137">
        <v>0.20377051531199999</v>
      </c>
      <c r="R1137">
        <v>0.59351117519800001</v>
      </c>
      <c r="S1137">
        <v>0</v>
      </c>
      <c r="T1137">
        <v>2774</v>
      </c>
      <c r="U1137">
        <v>2781</v>
      </c>
      <c r="V1137">
        <v>0.1</v>
      </c>
      <c r="W1137">
        <v>0.5</v>
      </c>
      <c r="X1137">
        <v>0.6</v>
      </c>
      <c r="Y1137">
        <v>0.7</v>
      </c>
    </row>
    <row r="1138" spans="1:28" hidden="1" x14ac:dyDescent="0.25">
      <c r="A1138" t="s">
        <v>571</v>
      </c>
      <c r="B1138" t="s">
        <v>97</v>
      </c>
      <c r="C1138" t="s">
        <v>572</v>
      </c>
      <c r="D1138">
        <v>20352362</v>
      </c>
      <c r="E1138">
        <v>7199</v>
      </c>
      <c r="F1138">
        <v>7194</v>
      </c>
      <c r="G1138">
        <f t="shared" si="34"/>
        <v>3.5371815811845327E-4</v>
      </c>
      <c r="H1138">
        <f t="shared" si="35"/>
        <v>0.99930545909154045</v>
      </c>
      <c r="I1138">
        <v>126</v>
      </c>
      <c r="J1138" t="s">
        <v>3</v>
      </c>
      <c r="K1138">
        <v>0.06</v>
      </c>
      <c r="L1138">
        <v>0.4</v>
      </c>
      <c r="M1138">
        <v>0.5</v>
      </c>
      <c r="N1138">
        <v>0.7</v>
      </c>
      <c r="O1138">
        <v>33</v>
      </c>
      <c r="P1138">
        <v>1.1566874893900001</v>
      </c>
      <c r="Q1138">
        <v>0.21035725672200001</v>
      </c>
      <c r="R1138">
        <v>0.55359586649899994</v>
      </c>
      <c r="S1138">
        <v>0</v>
      </c>
      <c r="T1138">
        <v>7161</v>
      </c>
      <c r="U1138">
        <v>7194</v>
      </c>
      <c r="V1138">
        <v>0.06</v>
      </c>
      <c r="W1138">
        <v>0.4</v>
      </c>
      <c r="X1138">
        <v>0.5</v>
      </c>
      <c r="Y1138">
        <v>0.7</v>
      </c>
      <c r="Z1138" t="s">
        <v>3221</v>
      </c>
    </row>
    <row r="1139" spans="1:28" hidden="1" x14ac:dyDescent="0.25">
      <c r="A1139" t="s">
        <v>571</v>
      </c>
      <c r="B1139" t="s">
        <v>1</v>
      </c>
      <c r="C1139" t="s">
        <v>572</v>
      </c>
      <c r="D1139">
        <v>20352362</v>
      </c>
      <c r="E1139">
        <v>4558</v>
      </c>
      <c r="F1139">
        <v>156</v>
      </c>
      <c r="G1139">
        <f t="shared" si="34"/>
        <v>2.2395434986858037E-4</v>
      </c>
      <c r="H1139">
        <f t="shared" si="35"/>
        <v>3.4225537516454588E-2</v>
      </c>
      <c r="I1139">
        <v>21</v>
      </c>
      <c r="J1139" t="s">
        <v>3</v>
      </c>
      <c r="K1139">
        <v>7.0000000000000007E-2</v>
      </c>
      <c r="L1139">
        <v>0.4</v>
      </c>
      <c r="M1139">
        <v>0.5</v>
      </c>
      <c r="N1139">
        <v>0.63249999999999995</v>
      </c>
      <c r="O1139">
        <v>4</v>
      </c>
      <c r="P1139">
        <v>1.66093984858</v>
      </c>
      <c r="Q1139">
        <v>0.25969757041899999</v>
      </c>
      <c r="R1139">
        <v>0.56111842105300003</v>
      </c>
      <c r="S1139">
        <v>0</v>
      </c>
      <c r="T1139">
        <v>152</v>
      </c>
      <c r="U1139">
        <v>156</v>
      </c>
      <c r="V1139">
        <v>7.0000000000000007E-2</v>
      </c>
      <c r="W1139">
        <v>0.4</v>
      </c>
      <c r="X1139">
        <v>0.5</v>
      </c>
      <c r="Y1139">
        <v>0.63249999999999995</v>
      </c>
    </row>
    <row r="1140" spans="1:28" hidden="1" x14ac:dyDescent="0.25">
      <c r="A1140" t="s">
        <v>571</v>
      </c>
      <c r="B1140" t="s">
        <v>15</v>
      </c>
      <c r="C1140" t="s">
        <v>574</v>
      </c>
      <c r="D1140">
        <v>20352362</v>
      </c>
      <c r="E1140">
        <v>438203</v>
      </c>
      <c r="F1140">
        <v>437405</v>
      </c>
      <c r="G1140">
        <f t="shared" si="34"/>
        <v>2.1530817897205248E-2</v>
      </c>
      <c r="H1140">
        <f t="shared" si="35"/>
        <v>0.99817892620543447</v>
      </c>
      <c r="I1140">
        <v>442</v>
      </c>
      <c r="J1140" t="s">
        <v>3</v>
      </c>
      <c r="K1140">
        <v>0.01</v>
      </c>
      <c r="L1140">
        <v>0.3</v>
      </c>
      <c r="M1140">
        <v>0.4</v>
      </c>
      <c r="N1140">
        <v>0.55000000000000004</v>
      </c>
      <c r="O1140">
        <v>5103</v>
      </c>
      <c r="P1140">
        <v>1.0323832610699999</v>
      </c>
      <c r="Q1140">
        <v>0.175804808211</v>
      </c>
      <c r="R1140">
        <v>0.456240012769</v>
      </c>
      <c r="S1140">
        <v>0</v>
      </c>
      <c r="T1140">
        <v>432302</v>
      </c>
      <c r="U1140">
        <v>437405</v>
      </c>
      <c r="V1140">
        <v>0.01</v>
      </c>
      <c r="W1140">
        <v>0.3</v>
      </c>
      <c r="X1140">
        <v>0.4</v>
      </c>
      <c r="Y1140">
        <v>0.55000000000000004</v>
      </c>
      <c r="Z1140" t="s">
        <v>3222</v>
      </c>
      <c r="AA1140" t="s">
        <v>3223</v>
      </c>
      <c r="AB1140" t="s">
        <v>3224</v>
      </c>
    </row>
    <row r="1141" spans="1:28" hidden="1" x14ac:dyDescent="0.25">
      <c r="A1141" t="s">
        <v>571</v>
      </c>
      <c r="B1141" t="s">
        <v>19</v>
      </c>
      <c r="C1141" t="s">
        <v>574</v>
      </c>
      <c r="D1141">
        <v>20352362</v>
      </c>
      <c r="E1141">
        <v>7405</v>
      </c>
      <c r="F1141">
        <v>7396</v>
      </c>
      <c r="G1141">
        <f t="shared" si="34"/>
        <v>3.6383983343063573E-4</v>
      </c>
      <c r="H1141">
        <f t="shared" si="35"/>
        <v>0.99878460499662391</v>
      </c>
      <c r="I1141">
        <v>31</v>
      </c>
      <c r="J1141" t="s">
        <v>3</v>
      </c>
      <c r="K1141">
        <v>0.1</v>
      </c>
      <c r="L1141">
        <v>0.4</v>
      </c>
      <c r="M1141">
        <v>0.5</v>
      </c>
      <c r="N1141">
        <v>0.6</v>
      </c>
      <c r="O1141">
        <v>39</v>
      </c>
      <c r="P1141">
        <v>1.1514831784099999</v>
      </c>
      <c r="Q1141">
        <v>0.20331058456000001</v>
      </c>
      <c r="R1141">
        <v>0.52425309229299999</v>
      </c>
      <c r="S1141">
        <v>0</v>
      </c>
      <c r="T1141">
        <v>7357</v>
      </c>
      <c r="U1141">
        <v>7396</v>
      </c>
      <c r="V1141">
        <v>0.1</v>
      </c>
      <c r="W1141">
        <v>0.4</v>
      </c>
      <c r="X1141">
        <v>0.5</v>
      </c>
      <c r="Y1141">
        <v>0.6</v>
      </c>
    </row>
    <row r="1142" spans="1:28" hidden="1" x14ac:dyDescent="0.25">
      <c r="A1142" t="s">
        <v>571</v>
      </c>
      <c r="B1142" t="s">
        <v>96</v>
      </c>
      <c r="C1142" t="s">
        <v>574</v>
      </c>
      <c r="D1142">
        <v>20352362</v>
      </c>
      <c r="E1142">
        <v>369074</v>
      </c>
      <c r="F1142">
        <v>368168</v>
      </c>
      <c r="G1142">
        <f t="shared" si="34"/>
        <v>1.8134209680429229E-2</v>
      </c>
      <c r="H1142">
        <f t="shared" si="35"/>
        <v>0.99754520773611799</v>
      </c>
      <c r="I1142">
        <v>1297</v>
      </c>
      <c r="J1142" t="s">
        <v>3</v>
      </c>
      <c r="K1142">
        <v>0.01</v>
      </c>
      <c r="L1142">
        <v>0.5</v>
      </c>
      <c r="M1142">
        <v>0.8</v>
      </c>
      <c r="N1142">
        <v>6.9</v>
      </c>
      <c r="O1142">
        <v>426</v>
      </c>
      <c r="P1142">
        <v>0.89063360033600003</v>
      </c>
      <c r="Q1142">
        <v>3.8306547793900001</v>
      </c>
      <c r="R1142">
        <v>3.57544055343</v>
      </c>
      <c r="S1142">
        <v>0</v>
      </c>
      <c r="T1142">
        <v>367742</v>
      </c>
      <c r="U1142">
        <v>368168</v>
      </c>
      <c r="V1142">
        <v>0.01</v>
      </c>
      <c r="W1142">
        <v>0.5</v>
      </c>
      <c r="X1142">
        <v>0.8</v>
      </c>
      <c r="Y1142">
        <v>6.9</v>
      </c>
      <c r="Z1142" t="s">
        <v>3225</v>
      </c>
      <c r="AA1142" t="s">
        <v>3226</v>
      </c>
      <c r="AB1142" t="s">
        <v>3227</v>
      </c>
    </row>
    <row r="1143" spans="1:28" x14ac:dyDescent="0.25">
      <c r="A1143" t="s">
        <v>571</v>
      </c>
      <c r="B1143" t="s">
        <v>97</v>
      </c>
      <c r="C1143" t="s">
        <v>574</v>
      </c>
      <c r="D1143">
        <v>20352362</v>
      </c>
      <c r="E1143">
        <v>20352362</v>
      </c>
      <c r="F1143">
        <v>20339257</v>
      </c>
      <c r="G1143">
        <f t="shared" si="34"/>
        <v>1</v>
      </c>
      <c r="H1143">
        <f t="shared" si="35"/>
        <v>0.99935609439336825</v>
      </c>
      <c r="I1143">
        <v>1483</v>
      </c>
      <c r="J1143" t="s">
        <v>3</v>
      </c>
      <c r="K1143">
        <v>0.01</v>
      </c>
      <c r="L1143">
        <v>0.4</v>
      </c>
      <c r="M1143">
        <v>0.5</v>
      </c>
      <c r="N1143">
        <v>0.66</v>
      </c>
      <c r="O1143">
        <v>72358</v>
      </c>
      <c r="P1143">
        <v>1.0782845486799999</v>
      </c>
      <c r="Q1143">
        <v>0.214419245137</v>
      </c>
      <c r="R1143">
        <v>0.54575720834300001</v>
      </c>
      <c r="S1143">
        <v>0</v>
      </c>
      <c r="T1143">
        <v>20266899</v>
      </c>
      <c r="U1143">
        <v>20339257</v>
      </c>
      <c r="V1143">
        <v>0.01</v>
      </c>
      <c r="W1143">
        <v>0.4</v>
      </c>
      <c r="X1143">
        <v>0.5</v>
      </c>
      <c r="Y1143">
        <v>0.66</v>
      </c>
      <c r="Z1143" t="s">
        <v>3228</v>
      </c>
      <c r="AA1143" t="s">
        <v>3229</v>
      </c>
      <c r="AB1143" t="s">
        <v>3230</v>
      </c>
    </row>
    <row r="1144" spans="1:28" hidden="1" x14ac:dyDescent="0.25">
      <c r="A1144" t="s">
        <v>571</v>
      </c>
      <c r="B1144" t="s">
        <v>238</v>
      </c>
      <c r="C1144" t="s">
        <v>574</v>
      </c>
      <c r="D1144">
        <v>20352362</v>
      </c>
      <c r="E1144">
        <v>357</v>
      </c>
      <c r="F1144">
        <v>357</v>
      </c>
      <c r="G1144">
        <f t="shared" si="34"/>
        <v>1.7540961584704516E-5</v>
      </c>
      <c r="H1144">
        <f t="shared" si="35"/>
        <v>1</v>
      </c>
      <c r="I1144">
        <v>22</v>
      </c>
      <c r="J1144" t="s">
        <v>3</v>
      </c>
      <c r="K1144">
        <v>0.1</v>
      </c>
      <c r="L1144">
        <v>0.3</v>
      </c>
      <c r="M1144">
        <v>0.4</v>
      </c>
      <c r="N1144">
        <v>0.6</v>
      </c>
      <c r="O1144">
        <v>3</v>
      </c>
      <c r="P1144">
        <v>1.22792921639</v>
      </c>
      <c r="Q1144">
        <v>0.247855824655</v>
      </c>
      <c r="R1144">
        <v>0.46949152542400002</v>
      </c>
      <c r="S1144">
        <v>0</v>
      </c>
      <c r="T1144">
        <v>354</v>
      </c>
      <c r="U1144">
        <v>357</v>
      </c>
      <c r="V1144">
        <v>0.1</v>
      </c>
      <c r="W1144">
        <v>0.3</v>
      </c>
      <c r="X1144">
        <v>0.4</v>
      </c>
      <c r="Y1144">
        <v>0.6</v>
      </c>
    </row>
    <row r="1145" spans="1:28" hidden="1" x14ac:dyDescent="0.25">
      <c r="A1145" t="s">
        <v>571</v>
      </c>
      <c r="B1145" t="s">
        <v>93</v>
      </c>
      <c r="C1145" t="s">
        <v>574</v>
      </c>
      <c r="D1145">
        <v>20352362</v>
      </c>
      <c r="E1145">
        <v>123458</v>
      </c>
      <c r="F1145">
        <v>123349</v>
      </c>
      <c r="G1145">
        <f t="shared" si="34"/>
        <v>6.0660281101525219E-3</v>
      </c>
      <c r="H1145">
        <f t="shared" si="35"/>
        <v>0.99911710865233516</v>
      </c>
      <c r="I1145">
        <v>300</v>
      </c>
      <c r="J1145" t="s">
        <v>3</v>
      </c>
      <c r="K1145">
        <v>0.01</v>
      </c>
      <c r="L1145">
        <v>0.4</v>
      </c>
      <c r="M1145">
        <v>0.5</v>
      </c>
      <c r="N1145">
        <v>0.63</v>
      </c>
      <c r="O1145">
        <v>455</v>
      </c>
      <c r="P1145">
        <v>1.00701836227</v>
      </c>
      <c r="Q1145">
        <v>0.204961649183</v>
      </c>
      <c r="R1145">
        <v>0.533144335769</v>
      </c>
      <c r="S1145">
        <v>0</v>
      </c>
      <c r="T1145">
        <v>122894</v>
      </c>
      <c r="U1145">
        <v>123349</v>
      </c>
      <c r="V1145">
        <v>0.01</v>
      </c>
      <c r="W1145">
        <v>0.4</v>
      </c>
      <c r="X1145">
        <v>0.5</v>
      </c>
      <c r="Y1145">
        <v>0.63</v>
      </c>
      <c r="Z1145" t="s">
        <v>3231</v>
      </c>
      <c r="AA1145" t="s">
        <v>3232</v>
      </c>
      <c r="AB1145" t="s">
        <v>3233</v>
      </c>
    </row>
    <row r="1146" spans="1:28" hidden="1" x14ac:dyDescent="0.25">
      <c r="A1146" t="s">
        <v>576</v>
      </c>
      <c r="B1146" t="s">
        <v>15</v>
      </c>
      <c r="C1146" t="s">
        <v>577</v>
      </c>
      <c r="D1146">
        <v>1431066</v>
      </c>
      <c r="E1146">
        <v>8615</v>
      </c>
      <c r="F1146">
        <v>8564</v>
      </c>
      <c r="G1146">
        <f t="shared" si="34"/>
        <v>6.0199878971340243E-3</v>
      </c>
      <c r="H1146">
        <f t="shared" si="35"/>
        <v>0.9940800928612884</v>
      </c>
      <c r="I1146">
        <v>172</v>
      </c>
      <c r="J1146" t="s">
        <v>3</v>
      </c>
      <c r="K1146">
        <v>0.05</v>
      </c>
      <c r="L1146">
        <v>4</v>
      </c>
      <c r="M1146">
        <v>5</v>
      </c>
      <c r="N1146">
        <v>7</v>
      </c>
      <c r="O1146">
        <v>5</v>
      </c>
      <c r="P1146">
        <v>0.767183497055</v>
      </c>
      <c r="Q1146">
        <v>2.2694124978099999</v>
      </c>
      <c r="R1146">
        <v>5.7773232854299996</v>
      </c>
      <c r="S1146">
        <v>0</v>
      </c>
      <c r="T1146">
        <v>8559</v>
      </c>
      <c r="U1146">
        <v>8564</v>
      </c>
      <c r="V1146">
        <v>0.05</v>
      </c>
      <c r="W1146">
        <v>4</v>
      </c>
      <c r="X1146">
        <v>5</v>
      </c>
      <c r="Y1146">
        <v>7</v>
      </c>
      <c r="Z1146" t="s">
        <v>3234</v>
      </c>
      <c r="AA1146" t="s">
        <v>3235</v>
      </c>
      <c r="AB1146" t="s">
        <v>3236</v>
      </c>
    </row>
    <row r="1147" spans="1:28" hidden="1" x14ac:dyDescent="0.25">
      <c r="A1147" t="s">
        <v>576</v>
      </c>
      <c r="B1147" t="s">
        <v>26</v>
      </c>
      <c r="C1147" t="s">
        <v>577</v>
      </c>
      <c r="D1147">
        <v>1431066</v>
      </c>
      <c r="E1147">
        <v>8779</v>
      </c>
      <c r="F1147">
        <v>8776</v>
      </c>
      <c r="G1147">
        <f t="shared" si="34"/>
        <v>6.1345877828136511E-3</v>
      </c>
      <c r="H1147">
        <f t="shared" si="35"/>
        <v>0.99965827543000341</v>
      </c>
      <c r="I1147">
        <v>181</v>
      </c>
      <c r="J1147" t="s">
        <v>3</v>
      </c>
      <c r="K1147">
        <v>0.9</v>
      </c>
      <c r="L1147">
        <v>6.1</v>
      </c>
      <c r="M1147">
        <v>7.3</v>
      </c>
      <c r="N1147">
        <v>8.6999999999999993</v>
      </c>
      <c r="O1147">
        <v>31</v>
      </c>
      <c r="P1147">
        <v>0.81110070011099999</v>
      </c>
      <c r="Q1147">
        <v>2.0649080742899999</v>
      </c>
      <c r="R1147">
        <v>7.5345225843300003</v>
      </c>
      <c r="S1147">
        <v>0</v>
      </c>
      <c r="T1147">
        <v>8745</v>
      </c>
      <c r="U1147">
        <v>8776</v>
      </c>
      <c r="V1147">
        <v>0.9</v>
      </c>
      <c r="W1147">
        <v>6.1</v>
      </c>
      <c r="X1147">
        <v>7.3</v>
      </c>
      <c r="Y1147">
        <v>8.6999999999999993</v>
      </c>
      <c r="Z1147" t="s">
        <v>3237</v>
      </c>
    </row>
    <row r="1148" spans="1:28" hidden="1" x14ac:dyDescent="0.25">
      <c r="A1148" t="s">
        <v>576</v>
      </c>
      <c r="B1148" t="s">
        <v>30</v>
      </c>
      <c r="C1148" t="s">
        <v>577</v>
      </c>
      <c r="D1148">
        <v>1431066</v>
      </c>
      <c r="E1148">
        <v>1204</v>
      </c>
      <c r="F1148">
        <v>1204</v>
      </c>
      <c r="G1148">
        <f t="shared" si="34"/>
        <v>8.4133086803823162E-4</v>
      </c>
      <c r="H1148">
        <f t="shared" si="35"/>
        <v>1</v>
      </c>
      <c r="I1148">
        <v>115</v>
      </c>
      <c r="J1148" t="s">
        <v>3</v>
      </c>
      <c r="K1148">
        <v>0.03</v>
      </c>
      <c r="L1148">
        <v>0.44</v>
      </c>
      <c r="M1148">
        <v>0.56000000000000005</v>
      </c>
      <c r="N1148">
        <v>0.6925</v>
      </c>
      <c r="O1148">
        <v>0</v>
      </c>
      <c r="P1148">
        <v>0.86334136907900005</v>
      </c>
      <c r="Q1148">
        <v>0.21076744693999999</v>
      </c>
      <c r="R1148">
        <v>0.59008305647799997</v>
      </c>
      <c r="S1148">
        <v>0</v>
      </c>
      <c r="T1148">
        <v>1204</v>
      </c>
      <c r="U1148">
        <v>1204</v>
      </c>
      <c r="V1148">
        <v>0.03</v>
      </c>
      <c r="W1148">
        <v>0.44</v>
      </c>
      <c r="X1148">
        <v>0.56000000000000005</v>
      </c>
      <c r="Y1148">
        <v>0.6925</v>
      </c>
      <c r="Z1148" t="s">
        <v>3238</v>
      </c>
    </row>
    <row r="1149" spans="1:28" hidden="1" x14ac:dyDescent="0.25">
      <c r="A1149" t="s">
        <v>576</v>
      </c>
      <c r="B1149" t="s">
        <v>94</v>
      </c>
      <c r="C1149" t="s">
        <v>579</v>
      </c>
      <c r="D1149">
        <v>1431066</v>
      </c>
      <c r="E1149">
        <v>323</v>
      </c>
      <c r="F1149">
        <v>323</v>
      </c>
      <c r="G1149">
        <f t="shared" si="34"/>
        <v>2.2570587240560534E-4</v>
      </c>
      <c r="H1149">
        <f t="shared" si="35"/>
        <v>1</v>
      </c>
      <c r="I1149">
        <v>71</v>
      </c>
      <c r="J1149" t="s">
        <v>3</v>
      </c>
      <c r="K1149">
        <v>0.19</v>
      </c>
      <c r="L1149">
        <v>0.37</v>
      </c>
      <c r="M1149">
        <v>0.47</v>
      </c>
      <c r="N1149">
        <v>0.57999999999999996</v>
      </c>
      <c r="O1149">
        <v>2</v>
      </c>
      <c r="P1149">
        <v>1.12630173042</v>
      </c>
      <c r="Q1149">
        <v>0.167952018024</v>
      </c>
      <c r="R1149">
        <v>0.49221183800599999</v>
      </c>
      <c r="S1149">
        <v>0</v>
      </c>
      <c r="T1149">
        <v>321</v>
      </c>
      <c r="U1149">
        <v>323</v>
      </c>
      <c r="V1149">
        <v>0.19</v>
      </c>
      <c r="W1149">
        <v>0.37</v>
      </c>
      <c r="X1149">
        <v>0.47</v>
      </c>
      <c r="Y1149">
        <v>0.57999999999999996</v>
      </c>
      <c r="Z1149" t="s">
        <v>3239</v>
      </c>
    </row>
    <row r="1150" spans="1:28" x14ac:dyDescent="0.25">
      <c r="A1150" t="s">
        <v>576</v>
      </c>
      <c r="B1150" t="s">
        <v>96</v>
      </c>
      <c r="C1150" t="s">
        <v>577</v>
      </c>
      <c r="D1150">
        <v>1431066</v>
      </c>
      <c r="E1150">
        <v>1431066</v>
      </c>
      <c r="F1150">
        <v>1430663</v>
      </c>
      <c r="G1150">
        <f t="shared" si="34"/>
        <v>1</v>
      </c>
      <c r="H1150">
        <f t="shared" si="35"/>
        <v>0.99971839174433608</v>
      </c>
      <c r="I1150">
        <v>532</v>
      </c>
      <c r="J1150" t="s">
        <v>3</v>
      </c>
      <c r="K1150">
        <v>0.03</v>
      </c>
      <c r="L1150">
        <v>6</v>
      </c>
      <c r="M1150">
        <v>7.1</v>
      </c>
      <c r="N1150">
        <v>9</v>
      </c>
      <c r="O1150">
        <v>3267</v>
      </c>
      <c r="P1150">
        <v>0.73000731466299995</v>
      </c>
      <c r="Q1150">
        <v>2.5123010485999999</v>
      </c>
      <c r="R1150">
        <v>7.5065294704500003</v>
      </c>
      <c r="S1150">
        <v>0</v>
      </c>
      <c r="T1150">
        <v>1427396</v>
      </c>
      <c r="U1150">
        <v>1430663</v>
      </c>
      <c r="V1150">
        <v>0.03</v>
      </c>
      <c r="W1150">
        <v>6</v>
      </c>
      <c r="X1150">
        <v>7.1</v>
      </c>
      <c r="Y1150">
        <v>9</v>
      </c>
      <c r="Z1150" t="s">
        <v>3240</v>
      </c>
      <c r="AA1150" t="s">
        <v>3241</v>
      </c>
      <c r="AB1150" t="s">
        <v>3242</v>
      </c>
    </row>
    <row r="1151" spans="1:28" x14ac:dyDescent="0.25">
      <c r="A1151" t="s">
        <v>576</v>
      </c>
      <c r="B1151" t="s">
        <v>1</v>
      </c>
      <c r="C1151" t="s">
        <v>577</v>
      </c>
      <c r="D1151">
        <v>1431066</v>
      </c>
      <c r="E1151">
        <v>71573</v>
      </c>
      <c r="F1151">
        <v>69448</v>
      </c>
      <c r="G1151">
        <f t="shared" si="34"/>
        <v>5.0013765961877371E-2</v>
      </c>
      <c r="H1151">
        <f t="shared" si="35"/>
        <v>0.97031003311304542</v>
      </c>
      <c r="I1151">
        <v>396</v>
      </c>
      <c r="J1151" t="s">
        <v>3</v>
      </c>
      <c r="K1151">
        <v>0.02</v>
      </c>
      <c r="L1151">
        <v>3.9</v>
      </c>
      <c r="M1151">
        <v>6.1</v>
      </c>
      <c r="N1151">
        <v>8</v>
      </c>
      <c r="O1151">
        <v>63</v>
      </c>
      <c r="P1151">
        <v>6.6018336583000006E-2</v>
      </c>
      <c r="Q1151">
        <v>3.5099963751300001</v>
      </c>
      <c r="R1151">
        <v>5.93240974274</v>
      </c>
      <c r="S1151">
        <v>0</v>
      </c>
      <c r="T1151">
        <v>69385</v>
      </c>
      <c r="U1151">
        <v>69448</v>
      </c>
      <c r="V1151">
        <v>0.02</v>
      </c>
      <c r="W1151">
        <v>3.9</v>
      </c>
      <c r="X1151">
        <v>6.1</v>
      </c>
      <c r="Y1151">
        <v>8</v>
      </c>
      <c r="Z1151" t="s">
        <v>3243</v>
      </c>
      <c r="AA1151" t="s">
        <v>3244</v>
      </c>
      <c r="AB1151" t="s">
        <v>3245</v>
      </c>
    </row>
    <row r="1152" spans="1:28" hidden="1" x14ac:dyDescent="0.25">
      <c r="A1152" t="s">
        <v>576</v>
      </c>
      <c r="B1152" t="s">
        <v>1</v>
      </c>
      <c r="C1152" t="s">
        <v>579</v>
      </c>
      <c r="D1152">
        <v>1431066</v>
      </c>
      <c r="E1152">
        <v>2287</v>
      </c>
      <c r="F1152">
        <v>2287</v>
      </c>
      <c r="G1152">
        <f t="shared" si="34"/>
        <v>1.5981093813982024E-3</v>
      </c>
      <c r="H1152">
        <f t="shared" si="35"/>
        <v>1</v>
      </c>
      <c r="I1152">
        <v>135</v>
      </c>
      <c r="J1152" t="s">
        <v>3</v>
      </c>
      <c r="K1152">
        <v>1.7</v>
      </c>
      <c r="L1152">
        <v>5.8</v>
      </c>
      <c r="M1152">
        <v>6.9</v>
      </c>
      <c r="N1152">
        <v>8.1999999999999993</v>
      </c>
      <c r="O1152">
        <v>14</v>
      </c>
      <c r="P1152">
        <v>0.93511530627299999</v>
      </c>
      <c r="Q1152">
        <v>2.00236545905</v>
      </c>
      <c r="R1152">
        <v>7.1415310162800001</v>
      </c>
      <c r="S1152">
        <v>0</v>
      </c>
      <c r="T1152">
        <v>2273</v>
      </c>
      <c r="U1152">
        <v>2287</v>
      </c>
      <c r="V1152">
        <v>1.7</v>
      </c>
      <c r="W1152">
        <v>5.8</v>
      </c>
      <c r="X1152">
        <v>6.9</v>
      </c>
      <c r="Y1152">
        <v>8.1999999999999993</v>
      </c>
      <c r="Z1152" t="s">
        <v>3246</v>
      </c>
    </row>
    <row r="1153" spans="1:28" hidden="1" x14ac:dyDescent="0.25">
      <c r="A1153" t="s">
        <v>576</v>
      </c>
      <c r="B1153" t="s">
        <v>97</v>
      </c>
      <c r="C1153" t="s">
        <v>577</v>
      </c>
      <c r="D1153">
        <v>1431066</v>
      </c>
      <c r="E1153">
        <v>29874</v>
      </c>
      <c r="F1153">
        <v>29830</v>
      </c>
      <c r="G1153">
        <f t="shared" si="34"/>
        <v>2.087534746825094E-2</v>
      </c>
      <c r="H1153">
        <f t="shared" si="35"/>
        <v>0.9985271473522126</v>
      </c>
      <c r="I1153">
        <v>318</v>
      </c>
      <c r="J1153" t="s">
        <v>3</v>
      </c>
      <c r="K1153">
        <v>0.01</v>
      </c>
      <c r="L1153">
        <v>0.4</v>
      </c>
      <c r="M1153">
        <v>0.5</v>
      </c>
      <c r="N1153">
        <v>0.6</v>
      </c>
      <c r="O1153">
        <v>298</v>
      </c>
      <c r="P1153">
        <v>1.1774053016799999</v>
      </c>
      <c r="Q1153">
        <v>0.216152294238</v>
      </c>
      <c r="R1153">
        <v>0.52132669646499996</v>
      </c>
      <c r="S1153">
        <v>0</v>
      </c>
      <c r="T1153">
        <v>29532</v>
      </c>
      <c r="U1153">
        <v>29830</v>
      </c>
      <c r="V1153">
        <v>0.01</v>
      </c>
      <c r="W1153">
        <v>0.4</v>
      </c>
      <c r="X1153">
        <v>0.5</v>
      </c>
      <c r="Y1153">
        <v>0.6</v>
      </c>
      <c r="Z1153" t="s">
        <v>3247</v>
      </c>
      <c r="AA1153" t="s">
        <v>3248</v>
      </c>
      <c r="AB1153" t="s">
        <v>183</v>
      </c>
    </row>
    <row r="1154" spans="1:28" hidden="1" x14ac:dyDescent="0.25">
      <c r="A1154" t="s">
        <v>576</v>
      </c>
      <c r="B1154" t="s">
        <v>97</v>
      </c>
      <c r="C1154" t="s">
        <v>579</v>
      </c>
      <c r="D1154">
        <v>1431066</v>
      </c>
      <c r="E1154">
        <v>1302</v>
      </c>
      <c r="F1154">
        <v>1302</v>
      </c>
      <c r="G1154">
        <f t="shared" si="34"/>
        <v>9.0981128752971559E-4</v>
      </c>
      <c r="H1154">
        <f t="shared" si="35"/>
        <v>1</v>
      </c>
      <c r="I1154">
        <v>181</v>
      </c>
      <c r="J1154" t="s">
        <v>3</v>
      </c>
      <c r="K1154">
        <v>7.0000000000000007E-2</v>
      </c>
      <c r="L1154">
        <v>0.4</v>
      </c>
      <c r="M1154">
        <v>0.51</v>
      </c>
      <c r="N1154">
        <v>0.67</v>
      </c>
      <c r="O1154">
        <v>5</v>
      </c>
      <c r="P1154">
        <v>2.9358069333499999</v>
      </c>
      <c r="Q1154">
        <v>2.5705127316800001</v>
      </c>
      <c r="R1154">
        <v>1.3672243639199999</v>
      </c>
      <c r="S1154">
        <v>0</v>
      </c>
      <c r="T1154">
        <v>1297</v>
      </c>
      <c r="U1154">
        <v>1302</v>
      </c>
      <c r="V1154">
        <v>7.0000000000000007E-2</v>
      </c>
      <c r="W1154">
        <v>0.4</v>
      </c>
      <c r="X1154">
        <v>0.51</v>
      </c>
      <c r="Y1154">
        <v>0.67</v>
      </c>
      <c r="Z1154" t="s">
        <v>3249</v>
      </c>
      <c r="AA1154" t="s">
        <v>3250</v>
      </c>
      <c r="AB1154" t="s">
        <v>3251</v>
      </c>
    </row>
    <row r="1155" spans="1:28" hidden="1" x14ac:dyDescent="0.25">
      <c r="A1155" t="s">
        <v>576</v>
      </c>
      <c r="B1155" t="s">
        <v>96</v>
      </c>
      <c r="C1155" t="s">
        <v>579</v>
      </c>
      <c r="D1155">
        <v>1431066</v>
      </c>
      <c r="E1155">
        <v>25366</v>
      </c>
      <c r="F1155">
        <v>25351</v>
      </c>
      <c r="G1155">
        <f t="shared" ref="G1155:G1218" si="36">E1155/D1155</f>
        <v>1.7725248171642678E-2</v>
      </c>
      <c r="H1155">
        <f t="shared" ref="H1155:H1218" si="37">F1155/E1155</f>
        <v>0.99940865725774664</v>
      </c>
      <c r="I1155">
        <v>357</v>
      </c>
      <c r="J1155" t="s">
        <v>3</v>
      </c>
      <c r="K1155">
        <v>0.03</v>
      </c>
      <c r="L1155">
        <v>5.9</v>
      </c>
      <c r="M1155">
        <v>7.4</v>
      </c>
      <c r="N1155">
        <v>9</v>
      </c>
      <c r="O1155">
        <v>60</v>
      </c>
      <c r="P1155">
        <v>9.7726034681399995E-2</v>
      </c>
      <c r="Q1155">
        <v>2.9729195127699999</v>
      </c>
      <c r="R1155">
        <v>7.4190039935199996</v>
      </c>
      <c r="S1155">
        <v>0</v>
      </c>
      <c r="T1155">
        <v>25291</v>
      </c>
      <c r="U1155">
        <v>25351</v>
      </c>
      <c r="V1155">
        <v>0.03</v>
      </c>
      <c r="W1155">
        <v>5.9</v>
      </c>
      <c r="X1155">
        <v>7.4</v>
      </c>
      <c r="Y1155">
        <v>9</v>
      </c>
      <c r="Z1155" t="s">
        <v>3252</v>
      </c>
      <c r="AA1155" t="s">
        <v>3253</v>
      </c>
      <c r="AB1155" t="s">
        <v>2590</v>
      </c>
    </row>
    <row r="1156" spans="1:28" hidden="1" x14ac:dyDescent="0.25">
      <c r="A1156" t="s">
        <v>576</v>
      </c>
      <c r="B1156" t="s">
        <v>94</v>
      </c>
      <c r="C1156" t="s">
        <v>577</v>
      </c>
      <c r="D1156">
        <v>1431066</v>
      </c>
      <c r="E1156">
        <v>2336</v>
      </c>
      <c r="F1156">
        <v>2336</v>
      </c>
      <c r="G1156">
        <f t="shared" si="36"/>
        <v>1.6323495911439445E-3</v>
      </c>
      <c r="H1156">
        <f t="shared" si="37"/>
        <v>1</v>
      </c>
      <c r="I1156">
        <v>142</v>
      </c>
      <c r="J1156" t="s">
        <v>3</v>
      </c>
      <c r="K1156">
        <v>7.0000000000000007E-2</v>
      </c>
      <c r="L1156">
        <v>0.43</v>
      </c>
      <c r="M1156">
        <v>0.55000000000000004</v>
      </c>
      <c r="N1156">
        <v>0.7</v>
      </c>
      <c r="O1156">
        <v>8</v>
      </c>
      <c r="P1156">
        <v>1.11589141381</v>
      </c>
      <c r="Q1156">
        <v>0.22109151562599999</v>
      </c>
      <c r="R1156">
        <v>0.58859965635699996</v>
      </c>
      <c r="S1156">
        <v>0</v>
      </c>
      <c r="T1156">
        <v>2328</v>
      </c>
      <c r="U1156">
        <v>2336</v>
      </c>
      <c r="V1156">
        <v>7.0000000000000007E-2</v>
      </c>
      <c r="W1156">
        <v>0.43</v>
      </c>
      <c r="X1156">
        <v>0.55000000000000004</v>
      </c>
      <c r="Y1156">
        <v>0.7</v>
      </c>
      <c r="Z1156" t="s">
        <v>2696</v>
      </c>
    </row>
    <row r="1157" spans="1:28" x14ac:dyDescent="0.25">
      <c r="A1157" t="s">
        <v>580</v>
      </c>
      <c r="B1157" t="s">
        <v>15</v>
      </c>
      <c r="C1157" t="s">
        <v>581</v>
      </c>
      <c r="D1157">
        <v>2695687</v>
      </c>
      <c r="E1157">
        <v>301850</v>
      </c>
      <c r="F1157">
        <v>301829</v>
      </c>
      <c r="G1157">
        <f t="shared" si="36"/>
        <v>0.11197516625631981</v>
      </c>
      <c r="H1157">
        <f t="shared" si="37"/>
        <v>0.9999304290210369</v>
      </c>
      <c r="I1157">
        <v>183</v>
      </c>
      <c r="J1157" t="s">
        <v>3</v>
      </c>
      <c r="K1157">
        <v>3</v>
      </c>
      <c r="L1157">
        <v>8.6</v>
      </c>
      <c r="M1157">
        <v>9.4</v>
      </c>
      <c r="N1157">
        <v>10.3</v>
      </c>
      <c r="O1157">
        <v>136</v>
      </c>
      <c r="P1157">
        <v>0.52114883820799995</v>
      </c>
      <c r="Q1157">
        <v>1.3305446086899999</v>
      </c>
      <c r="R1157">
        <v>9.5021256848900002</v>
      </c>
      <c r="S1157">
        <v>2</v>
      </c>
      <c r="T1157">
        <v>301691</v>
      </c>
      <c r="U1157">
        <v>301829</v>
      </c>
      <c r="V1157">
        <v>3</v>
      </c>
      <c r="W1157">
        <v>8.6</v>
      </c>
      <c r="X1157">
        <v>9.4</v>
      </c>
      <c r="Y1157">
        <v>10.3</v>
      </c>
      <c r="Z1157" t="s">
        <v>3254</v>
      </c>
    </row>
    <row r="1158" spans="1:28" hidden="1" x14ac:dyDescent="0.25">
      <c r="A1158" t="s">
        <v>580</v>
      </c>
      <c r="B1158" t="s">
        <v>97</v>
      </c>
      <c r="C1158" t="s">
        <v>581</v>
      </c>
      <c r="D1158">
        <v>2695687</v>
      </c>
      <c r="E1158">
        <v>11108</v>
      </c>
      <c r="F1158">
        <v>11108</v>
      </c>
      <c r="G1158">
        <f t="shared" si="36"/>
        <v>4.120656441196623E-3</v>
      </c>
      <c r="H1158">
        <f t="shared" si="37"/>
        <v>1</v>
      </c>
      <c r="I1158">
        <v>164</v>
      </c>
      <c r="J1158" t="s">
        <v>3</v>
      </c>
      <c r="K1158">
        <v>5.4</v>
      </c>
      <c r="L1158">
        <v>8.3000000000000007</v>
      </c>
      <c r="M1158">
        <v>9</v>
      </c>
      <c r="N1158">
        <v>9.9</v>
      </c>
      <c r="O1158">
        <v>74</v>
      </c>
      <c r="P1158">
        <v>0.60428062885699996</v>
      </c>
      <c r="Q1158">
        <v>1.2138136551900001</v>
      </c>
      <c r="R1158">
        <v>9.1212510198499999</v>
      </c>
      <c r="S1158">
        <v>3</v>
      </c>
      <c r="T1158">
        <v>11031</v>
      </c>
      <c r="U1158">
        <v>11108</v>
      </c>
      <c r="V1158">
        <v>5.4</v>
      </c>
      <c r="W1158">
        <v>8.3000000000000007</v>
      </c>
      <c r="X1158">
        <v>9</v>
      </c>
      <c r="Y1158">
        <v>9.9</v>
      </c>
      <c r="Z1158" t="s">
        <v>3255</v>
      </c>
    </row>
    <row r="1159" spans="1:28" hidden="1" x14ac:dyDescent="0.25">
      <c r="A1159" t="s">
        <v>580</v>
      </c>
      <c r="B1159" t="s">
        <v>1</v>
      </c>
      <c r="C1159" t="s">
        <v>581</v>
      </c>
      <c r="D1159">
        <v>2695687</v>
      </c>
      <c r="E1159">
        <v>70841</v>
      </c>
      <c r="F1159">
        <v>62857</v>
      </c>
      <c r="G1159">
        <f t="shared" si="36"/>
        <v>2.6279386293735142E-2</v>
      </c>
      <c r="H1159">
        <f t="shared" si="37"/>
        <v>0.88729690433506025</v>
      </c>
      <c r="I1159">
        <v>131</v>
      </c>
      <c r="J1159" t="s">
        <v>3</v>
      </c>
      <c r="K1159">
        <v>2.7</v>
      </c>
      <c r="L1159">
        <v>8.6</v>
      </c>
      <c r="M1159">
        <v>9.6</v>
      </c>
      <c r="N1159">
        <v>10.7</v>
      </c>
      <c r="O1159">
        <v>21</v>
      </c>
      <c r="P1159">
        <v>0.329605883376</v>
      </c>
      <c r="Q1159">
        <v>1.40476366868</v>
      </c>
      <c r="R1159">
        <v>9.7000811636600002</v>
      </c>
      <c r="S1159">
        <v>0</v>
      </c>
      <c r="T1159">
        <v>62836</v>
      </c>
      <c r="U1159">
        <v>62857</v>
      </c>
      <c r="V1159">
        <v>2.7</v>
      </c>
      <c r="W1159">
        <v>8.6</v>
      </c>
      <c r="X1159">
        <v>9.6</v>
      </c>
      <c r="Y1159">
        <v>10.7</v>
      </c>
      <c r="Z1159" t="s">
        <v>3256</v>
      </c>
    </row>
    <row r="1160" spans="1:28" x14ac:dyDescent="0.25">
      <c r="A1160" t="s">
        <v>580</v>
      </c>
      <c r="B1160" t="s">
        <v>425</v>
      </c>
      <c r="C1160" t="s">
        <v>581</v>
      </c>
      <c r="D1160">
        <v>2695687</v>
      </c>
      <c r="E1160">
        <v>2695687</v>
      </c>
      <c r="F1160">
        <v>2695168</v>
      </c>
      <c r="G1160">
        <f t="shared" si="36"/>
        <v>1</v>
      </c>
      <c r="H1160">
        <f t="shared" si="37"/>
        <v>0.99980747022929595</v>
      </c>
      <c r="I1160">
        <v>484</v>
      </c>
      <c r="J1160" t="s">
        <v>3</v>
      </c>
      <c r="K1160">
        <v>3.7</v>
      </c>
      <c r="L1160">
        <v>8.4</v>
      </c>
      <c r="M1160">
        <v>9.3000000000000007</v>
      </c>
      <c r="N1160">
        <v>10.4</v>
      </c>
      <c r="O1160">
        <v>1027</v>
      </c>
      <c r="P1160">
        <v>0.31336623856099999</v>
      </c>
      <c r="Q1160">
        <v>1.41932065352</v>
      </c>
      <c r="R1160">
        <v>9.4322496029299998</v>
      </c>
      <c r="S1160">
        <v>30</v>
      </c>
      <c r="T1160">
        <v>2694111</v>
      </c>
      <c r="U1160">
        <v>2695168</v>
      </c>
      <c r="V1160">
        <v>3.7</v>
      </c>
      <c r="W1160">
        <v>8.4</v>
      </c>
      <c r="X1160">
        <v>9.3000000000000007</v>
      </c>
      <c r="Y1160">
        <v>10.4</v>
      </c>
      <c r="Z1160" t="s">
        <v>3257</v>
      </c>
      <c r="AA1160" t="s">
        <v>3258</v>
      </c>
      <c r="AB1160" t="s">
        <v>3259</v>
      </c>
    </row>
    <row r="1161" spans="1:28" hidden="1" x14ac:dyDescent="0.25">
      <c r="A1161" t="s">
        <v>582</v>
      </c>
      <c r="B1161" t="s">
        <v>90</v>
      </c>
      <c r="C1161" t="s">
        <v>583</v>
      </c>
      <c r="D1161">
        <v>20740809</v>
      </c>
      <c r="E1161">
        <v>29698</v>
      </c>
      <c r="F1161">
        <v>29696</v>
      </c>
      <c r="G1161">
        <f t="shared" si="36"/>
        <v>1.4318631447789718E-3</v>
      </c>
      <c r="H1161">
        <f t="shared" si="37"/>
        <v>0.99993265539766985</v>
      </c>
      <c r="I1161">
        <v>1101</v>
      </c>
      <c r="J1161" t="s">
        <v>3</v>
      </c>
      <c r="K1161">
        <v>0.1</v>
      </c>
      <c r="L1161">
        <v>3.03</v>
      </c>
      <c r="M1161">
        <v>3.93</v>
      </c>
      <c r="N1161">
        <v>5.13</v>
      </c>
      <c r="O1161">
        <v>86</v>
      </c>
      <c r="P1161">
        <v>1.1878020114700001</v>
      </c>
      <c r="Q1161">
        <v>1.7937422039699999</v>
      </c>
      <c r="R1161">
        <v>4.2767331982399996</v>
      </c>
      <c r="S1161">
        <v>0</v>
      </c>
      <c r="T1161">
        <v>29610</v>
      </c>
      <c r="U1161">
        <v>29696</v>
      </c>
      <c r="V1161">
        <v>0.1</v>
      </c>
      <c r="W1161">
        <v>3.03</v>
      </c>
      <c r="X1161">
        <v>3.93</v>
      </c>
      <c r="Y1161">
        <v>5.13</v>
      </c>
      <c r="Z1161" t="s">
        <v>3260</v>
      </c>
      <c r="AA1161" t="s">
        <v>3261</v>
      </c>
      <c r="AB1161" t="s">
        <v>3262</v>
      </c>
    </row>
    <row r="1162" spans="1:28" hidden="1" x14ac:dyDescent="0.25">
      <c r="A1162" t="s">
        <v>582</v>
      </c>
      <c r="B1162" t="s">
        <v>62</v>
      </c>
      <c r="C1162" t="s">
        <v>583</v>
      </c>
      <c r="D1162">
        <v>20740809</v>
      </c>
      <c r="E1162">
        <v>2784</v>
      </c>
      <c r="F1162">
        <v>2784</v>
      </c>
      <c r="G1162">
        <f t="shared" si="36"/>
        <v>1.3422812967420894E-4</v>
      </c>
      <c r="H1162">
        <f t="shared" si="37"/>
        <v>1</v>
      </c>
      <c r="I1162">
        <v>118</v>
      </c>
      <c r="J1162" t="s">
        <v>3</v>
      </c>
      <c r="K1162">
        <v>0.9</v>
      </c>
      <c r="L1162">
        <v>3.2</v>
      </c>
      <c r="M1162">
        <v>4.0999999999999996</v>
      </c>
      <c r="N1162">
        <v>5.3</v>
      </c>
      <c r="O1162">
        <v>6</v>
      </c>
      <c r="P1162">
        <v>1.2169010977800001</v>
      </c>
      <c r="Q1162">
        <v>1.7442845151699999</v>
      </c>
      <c r="R1162">
        <v>4.4241180705499996</v>
      </c>
      <c r="S1162">
        <v>0</v>
      </c>
      <c r="T1162">
        <v>2778</v>
      </c>
      <c r="U1162">
        <v>2784</v>
      </c>
      <c r="V1162">
        <v>0.9</v>
      </c>
      <c r="W1162">
        <v>3.2</v>
      </c>
      <c r="X1162">
        <v>4.0999999999999996</v>
      </c>
      <c r="Y1162">
        <v>5.3</v>
      </c>
      <c r="Z1162" t="s">
        <v>3263</v>
      </c>
    </row>
    <row r="1163" spans="1:28" hidden="1" x14ac:dyDescent="0.25">
      <c r="A1163" t="s">
        <v>582</v>
      </c>
      <c r="B1163" t="s">
        <v>19</v>
      </c>
      <c r="C1163" t="s">
        <v>583</v>
      </c>
      <c r="D1163">
        <v>20740809</v>
      </c>
      <c r="E1163">
        <v>7536</v>
      </c>
      <c r="F1163">
        <v>7529</v>
      </c>
      <c r="G1163">
        <f t="shared" si="36"/>
        <v>3.6334166135949662E-4</v>
      </c>
      <c r="H1163">
        <f t="shared" si="37"/>
        <v>0.99907112526539277</v>
      </c>
      <c r="I1163">
        <v>150</v>
      </c>
      <c r="J1163" t="s">
        <v>3</v>
      </c>
      <c r="K1163">
        <v>0.1</v>
      </c>
      <c r="L1163">
        <v>2.7</v>
      </c>
      <c r="M1163">
        <v>3.5</v>
      </c>
      <c r="N1163">
        <v>4.5999999999999996</v>
      </c>
      <c r="O1163">
        <v>32</v>
      </c>
      <c r="P1163">
        <v>1.39263017651</v>
      </c>
      <c r="Q1163">
        <v>1.70775592186</v>
      </c>
      <c r="R1163">
        <v>3.8613231959499998</v>
      </c>
      <c r="S1163">
        <v>0</v>
      </c>
      <c r="T1163">
        <v>7497</v>
      </c>
      <c r="U1163">
        <v>7529</v>
      </c>
      <c r="V1163">
        <v>0.1</v>
      </c>
      <c r="W1163">
        <v>2.7</v>
      </c>
      <c r="X1163">
        <v>3.5</v>
      </c>
      <c r="Y1163">
        <v>4.5999999999999996</v>
      </c>
      <c r="Z1163" t="s">
        <v>3264</v>
      </c>
      <c r="AA1163" t="s">
        <v>3265</v>
      </c>
    </row>
    <row r="1164" spans="1:28" hidden="1" x14ac:dyDescent="0.25">
      <c r="A1164" t="s">
        <v>582</v>
      </c>
      <c r="B1164" t="s">
        <v>92</v>
      </c>
      <c r="C1164" t="s">
        <v>583</v>
      </c>
      <c r="D1164">
        <v>20740809</v>
      </c>
      <c r="E1164">
        <v>122714</v>
      </c>
      <c r="F1164">
        <v>122643</v>
      </c>
      <c r="G1164">
        <f t="shared" si="36"/>
        <v>5.9165483853595106E-3</v>
      </c>
      <c r="H1164">
        <f t="shared" si="37"/>
        <v>0.99942141890900793</v>
      </c>
      <c r="I1164">
        <v>1662</v>
      </c>
      <c r="J1164" t="s">
        <v>3</v>
      </c>
      <c r="K1164">
        <v>0.02</v>
      </c>
      <c r="L1164">
        <v>3.1</v>
      </c>
      <c r="M1164">
        <v>4.03</v>
      </c>
      <c r="N1164">
        <v>5.26</v>
      </c>
      <c r="O1164">
        <v>501</v>
      </c>
      <c r="P1164">
        <v>1.20977484622</v>
      </c>
      <c r="Q1164">
        <v>1.8320128842900001</v>
      </c>
      <c r="R1164">
        <v>4.3761360547599999</v>
      </c>
      <c r="S1164">
        <v>0</v>
      </c>
      <c r="T1164">
        <v>122142</v>
      </c>
      <c r="U1164">
        <v>122643</v>
      </c>
      <c r="V1164">
        <v>0.02</v>
      </c>
      <c r="W1164">
        <v>3.1</v>
      </c>
      <c r="X1164">
        <v>4.03</v>
      </c>
      <c r="Y1164">
        <v>5.26</v>
      </c>
      <c r="Z1164" t="s">
        <v>3266</v>
      </c>
      <c r="AA1164" t="s">
        <v>3267</v>
      </c>
      <c r="AB1164" t="s">
        <v>3268</v>
      </c>
    </row>
    <row r="1165" spans="1:28" hidden="1" x14ac:dyDescent="0.25">
      <c r="A1165" t="s">
        <v>582</v>
      </c>
      <c r="B1165" t="s">
        <v>1</v>
      </c>
      <c r="C1165" t="s">
        <v>583</v>
      </c>
      <c r="D1165">
        <v>20740809</v>
      </c>
      <c r="E1165">
        <v>558597</v>
      </c>
      <c r="F1165">
        <v>541561</v>
      </c>
      <c r="G1165">
        <f t="shared" si="36"/>
        <v>2.6932266721129344E-2</v>
      </c>
      <c r="H1165">
        <f t="shared" si="37"/>
        <v>0.96950216345594409</v>
      </c>
      <c r="I1165">
        <v>2592</v>
      </c>
      <c r="J1165" t="s">
        <v>3</v>
      </c>
      <c r="K1165">
        <v>0.02</v>
      </c>
      <c r="L1165">
        <v>3.2</v>
      </c>
      <c r="M1165">
        <v>4.2</v>
      </c>
      <c r="N1165">
        <v>5.51</v>
      </c>
      <c r="O1165">
        <v>36592</v>
      </c>
      <c r="P1165">
        <v>1.27854278853</v>
      </c>
      <c r="Q1165">
        <v>2.0075286716499998</v>
      </c>
      <c r="R1165">
        <v>4.5910651742999997</v>
      </c>
      <c r="S1165">
        <v>0</v>
      </c>
      <c r="T1165">
        <v>504969</v>
      </c>
      <c r="U1165">
        <v>541561</v>
      </c>
      <c r="V1165">
        <v>0.02</v>
      </c>
      <c r="W1165">
        <v>3.2</v>
      </c>
      <c r="X1165">
        <v>4.2</v>
      </c>
      <c r="Y1165">
        <v>5.51</v>
      </c>
      <c r="Z1165" t="s">
        <v>3269</v>
      </c>
      <c r="AA1165" t="s">
        <v>3270</v>
      </c>
      <c r="AB1165" t="s">
        <v>3271</v>
      </c>
    </row>
    <row r="1166" spans="1:28" hidden="1" x14ac:dyDescent="0.25">
      <c r="A1166" t="s">
        <v>582</v>
      </c>
      <c r="B1166" t="s">
        <v>332</v>
      </c>
      <c r="C1166" t="s">
        <v>583</v>
      </c>
      <c r="D1166">
        <v>20740809</v>
      </c>
      <c r="E1166">
        <v>32668</v>
      </c>
      <c r="F1166">
        <v>32666</v>
      </c>
      <c r="G1166">
        <f t="shared" si="36"/>
        <v>1.5750591020822766E-3</v>
      </c>
      <c r="H1166">
        <f t="shared" si="37"/>
        <v>0.99993877800906084</v>
      </c>
      <c r="I1166">
        <v>1247</v>
      </c>
      <c r="J1166" t="s">
        <v>3</v>
      </c>
      <c r="K1166">
        <v>0.03</v>
      </c>
      <c r="L1166">
        <v>2.99</v>
      </c>
      <c r="M1166">
        <v>3.85</v>
      </c>
      <c r="N1166">
        <v>4.96</v>
      </c>
      <c r="O1166">
        <v>164</v>
      </c>
      <c r="P1166">
        <v>1.2292503079099999</v>
      </c>
      <c r="Q1166">
        <v>1.68396099963</v>
      </c>
      <c r="R1166">
        <v>4.1476936803899997</v>
      </c>
      <c r="S1166">
        <v>0</v>
      </c>
      <c r="T1166">
        <v>32502</v>
      </c>
      <c r="U1166">
        <v>32666</v>
      </c>
      <c r="V1166">
        <v>0.03</v>
      </c>
      <c r="W1166">
        <v>2.99</v>
      </c>
      <c r="X1166">
        <v>3.85</v>
      </c>
      <c r="Y1166">
        <v>4.96</v>
      </c>
      <c r="Z1166" t="s">
        <v>3272</v>
      </c>
      <c r="AA1166" t="s">
        <v>3273</v>
      </c>
      <c r="AB1166" t="s">
        <v>3274</v>
      </c>
    </row>
    <row r="1167" spans="1:28" hidden="1" x14ac:dyDescent="0.25">
      <c r="A1167" t="s">
        <v>582</v>
      </c>
      <c r="B1167" t="s">
        <v>97</v>
      </c>
      <c r="C1167" t="s">
        <v>584</v>
      </c>
      <c r="D1167">
        <v>20740809</v>
      </c>
      <c r="E1167">
        <v>8068</v>
      </c>
      <c r="F1167">
        <v>8065</v>
      </c>
      <c r="G1167">
        <f t="shared" si="36"/>
        <v>3.8899157694379232E-4</v>
      </c>
      <c r="H1167">
        <f t="shared" si="37"/>
        <v>0.9996281606346058</v>
      </c>
      <c r="I1167">
        <v>695</v>
      </c>
      <c r="J1167" t="s">
        <v>3</v>
      </c>
      <c r="K1167">
        <v>0.01</v>
      </c>
      <c r="L1167">
        <v>3.3</v>
      </c>
      <c r="M1167">
        <v>4.7</v>
      </c>
      <c r="N1167">
        <v>11.5</v>
      </c>
      <c r="O1167">
        <v>1</v>
      </c>
      <c r="P1167">
        <v>1.3558341811000001</v>
      </c>
      <c r="Q1167">
        <v>24.4317073462</v>
      </c>
      <c r="R1167">
        <v>17.805181051600002</v>
      </c>
      <c r="S1167">
        <v>0</v>
      </c>
      <c r="T1167">
        <v>8064</v>
      </c>
      <c r="U1167">
        <v>8065</v>
      </c>
      <c r="V1167">
        <v>0.01</v>
      </c>
      <c r="W1167">
        <v>3.3</v>
      </c>
      <c r="X1167">
        <v>4.7</v>
      </c>
      <c r="Y1167">
        <v>11.5</v>
      </c>
      <c r="Z1167" t="s">
        <v>3275</v>
      </c>
      <c r="AA1167" t="s">
        <v>3276</v>
      </c>
      <c r="AB1167" t="s">
        <v>3277</v>
      </c>
    </row>
    <row r="1168" spans="1:28" hidden="1" x14ac:dyDescent="0.25">
      <c r="A1168" t="s">
        <v>582</v>
      </c>
      <c r="B1168">
        <v>1</v>
      </c>
      <c r="C1168" t="s">
        <v>583</v>
      </c>
      <c r="D1168">
        <v>20740809</v>
      </c>
      <c r="E1168">
        <v>6656</v>
      </c>
      <c r="F1168">
        <v>6656</v>
      </c>
      <c r="G1168">
        <f t="shared" si="36"/>
        <v>3.2091322956592485E-4</v>
      </c>
      <c r="H1168">
        <f t="shared" si="37"/>
        <v>1</v>
      </c>
      <c r="I1168">
        <v>957</v>
      </c>
      <c r="J1168" t="s">
        <v>3</v>
      </c>
      <c r="K1168">
        <v>0.05</v>
      </c>
      <c r="L1168">
        <v>2.9824999999999999</v>
      </c>
      <c r="M1168">
        <v>3.92</v>
      </c>
      <c r="N1168">
        <v>5.26</v>
      </c>
      <c r="O1168">
        <v>22</v>
      </c>
      <c r="P1168">
        <v>1.26713003121</v>
      </c>
      <c r="Q1168">
        <v>1.96702493539</v>
      </c>
      <c r="R1168">
        <v>4.3665360265300004</v>
      </c>
      <c r="S1168">
        <v>0</v>
      </c>
      <c r="T1168">
        <v>6634</v>
      </c>
      <c r="U1168">
        <v>6656</v>
      </c>
      <c r="V1168">
        <v>0.05</v>
      </c>
      <c r="W1168">
        <v>2.9824999999999999</v>
      </c>
      <c r="X1168">
        <v>3.92</v>
      </c>
      <c r="Y1168">
        <v>5.26</v>
      </c>
      <c r="Z1168" t="s">
        <v>1886</v>
      </c>
      <c r="AA1168" t="s">
        <v>750</v>
      </c>
      <c r="AB1168" t="s">
        <v>3278</v>
      </c>
    </row>
    <row r="1169" spans="1:28" hidden="1" x14ac:dyDescent="0.25">
      <c r="A1169" t="s">
        <v>582</v>
      </c>
      <c r="B1169" t="s">
        <v>94</v>
      </c>
      <c r="C1169" t="s">
        <v>583</v>
      </c>
      <c r="D1169">
        <v>20740809</v>
      </c>
      <c r="E1169">
        <v>17491</v>
      </c>
      <c r="F1169">
        <v>17457</v>
      </c>
      <c r="G1169">
        <f t="shared" si="36"/>
        <v>8.4331329602427751E-4</v>
      </c>
      <c r="H1169">
        <f t="shared" si="37"/>
        <v>0.9980561431593391</v>
      </c>
      <c r="I1169">
        <v>1048</v>
      </c>
      <c r="J1169" t="s">
        <v>3</v>
      </c>
      <c r="K1169">
        <v>0.04</v>
      </c>
      <c r="L1169">
        <v>3.2</v>
      </c>
      <c r="M1169">
        <v>4.2</v>
      </c>
      <c r="N1169">
        <v>5.6</v>
      </c>
      <c r="O1169">
        <v>77</v>
      </c>
      <c r="P1169">
        <v>1.2746599162800001</v>
      </c>
      <c r="Q1169">
        <v>2.0116101823200001</v>
      </c>
      <c r="R1169">
        <v>4.6110609896400003</v>
      </c>
      <c r="S1169">
        <v>0</v>
      </c>
      <c r="T1169">
        <v>17380</v>
      </c>
      <c r="U1169">
        <v>17457</v>
      </c>
      <c r="V1169">
        <v>0.04</v>
      </c>
      <c r="W1169">
        <v>3.2</v>
      </c>
      <c r="X1169">
        <v>4.2</v>
      </c>
      <c r="Y1169">
        <v>5.6</v>
      </c>
      <c r="Z1169" t="s">
        <v>3279</v>
      </c>
      <c r="AA1169" t="s">
        <v>3280</v>
      </c>
      <c r="AB1169" t="s">
        <v>3281</v>
      </c>
    </row>
    <row r="1170" spans="1:28" hidden="1" x14ac:dyDescent="0.25">
      <c r="A1170" t="s">
        <v>582</v>
      </c>
      <c r="B1170" t="s">
        <v>26</v>
      </c>
      <c r="C1170" t="s">
        <v>583</v>
      </c>
      <c r="D1170">
        <v>20740809</v>
      </c>
      <c r="E1170">
        <v>9407</v>
      </c>
      <c r="F1170">
        <v>9406</v>
      </c>
      <c r="G1170">
        <f t="shared" si="36"/>
        <v>4.5355029304787486E-4</v>
      </c>
      <c r="H1170">
        <f t="shared" si="37"/>
        <v>0.99989369618369295</v>
      </c>
      <c r="I1170">
        <v>1068</v>
      </c>
      <c r="J1170" t="s">
        <v>3</v>
      </c>
      <c r="K1170">
        <v>0.25</v>
      </c>
      <c r="L1170">
        <v>2.95</v>
      </c>
      <c r="M1170">
        <v>3.92</v>
      </c>
      <c r="N1170">
        <v>5.33</v>
      </c>
      <c r="O1170">
        <v>45</v>
      </c>
      <c r="P1170">
        <v>1.44903440884</v>
      </c>
      <c r="Q1170">
        <v>2.0972980793699998</v>
      </c>
      <c r="R1170">
        <v>4.4017391304300002</v>
      </c>
      <c r="S1170">
        <v>0</v>
      </c>
      <c r="T1170">
        <v>9361</v>
      </c>
      <c r="U1170">
        <v>9406</v>
      </c>
      <c r="V1170">
        <v>0.25</v>
      </c>
      <c r="W1170">
        <v>2.95</v>
      </c>
      <c r="X1170">
        <v>3.92</v>
      </c>
      <c r="Y1170">
        <v>5.33</v>
      </c>
      <c r="Z1170" t="s">
        <v>3282</v>
      </c>
      <c r="AA1170" t="s">
        <v>3283</v>
      </c>
      <c r="AB1170" t="s">
        <v>3284</v>
      </c>
    </row>
    <row r="1171" spans="1:28" hidden="1" x14ac:dyDescent="0.25">
      <c r="A1171" t="s">
        <v>582</v>
      </c>
      <c r="B1171" t="s">
        <v>96</v>
      </c>
      <c r="C1171" t="s">
        <v>584</v>
      </c>
      <c r="D1171">
        <v>20740809</v>
      </c>
      <c r="E1171">
        <v>300</v>
      </c>
      <c r="F1171">
        <v>300</v>
      </c>
      <c r="G1171">
        <f t="shared" si="36"/>
        <v>1.446423811144493E-5</v>
      </c>
      <c r="H1171">
        <f t="shared" si="37"/>
        <v>1</v>
      </c>
      <c r="I1171">
        <v>152</v>
      </c>
      <c r="J1171" t="s">
        <v>3</v>
      </c>
      <c r="K1171">
        <v>1.4</v>
      </c>
      <c r="L1171">
        <v>50</v>
      </c>
      <c r="M1171">
        <v>59.25</v>
      </c>
      <c r="N1171">
        <v>66.150000000000006</v>
      </c>
      <c r="O1171">
        <v>0</v>
      </c>
      <c r="P1171">
        <v>-1.6441872021999999</v>
      </c>
      <c r="Q1171">
        <v>16.8362293972</v>
      </c>
      <c r="R1171">
        <v>56.374866666700001</v>
      </c>
      <c r="S1171">
        <v>0</v>
      </c>
      <c r="T1171">
        <v>300</v>
      </c>
      <c r="U1171">
        <v>300</v>
      </c>
      <c r="V1171">
        <v>1.4</v>
      </c>
      <c r="W1171">
        <v>50</v>
      </c>
      <c r="X1171">
        <v>59.25</v>
      </c>
      <c r="Y1171">
        <v>66.150000000000006</v>
      </c>
      <c r="Z1171" t="s">
        <v>3285</v>
      </c>
      <c r="AA1171" t="s">
        <v>3286</v>
      </c>
    </row>
    <row r="1172" spans="1:28" hidden="1" x14ac:dyDescent="0.25">
      <c r="A1172" t="s">
        <v>582</v>
      </c>
      <c r="B1172" t="s">
        <v>425</v>
      </c>
      <c r="C1172" t="s">
        <v>583</v>
      </c>
      <c r="D1172">
        <v>20740809</v>
      </c>
      <c r="E1172">
        <v>976</v>
      </c>
      <c r="F1172">
        <v>976</v>
      </c>
      <c r="G1172">
        <f t="shared" si="36"/>
        <v>4.7056987989234171E-5</v>
      </c>
      <c r="H1172">
        <f t="shared" si="37"/>
        <v>1</v>
      </c>
      <c r="I1172">
        <v>95</v>
      </c>
      <c r="J1172" t="s">
        <v>3</v>
      </c>
      <c r="K1172">
        <v>0.9</v>
      </c>
      <c r="L1172">
        <v>3.1</v>
      </c>
      <c r="M1172">
        <v>4</v>
      </c>
      <c r="N1172">
        <v>5.3</v>
      </c>
      <c r="O1172">
        <v>2</v>
      </c>
      <c r="P1172">
        <v>0.98203059102900003</v>
      </c>
      <c r="Q1172">
        <v>1.8962665937800001</v>
      </c>
      <c r="R1172">
        <v>4.3590349075999999</v>
      </c>
      <c r="S1172">
        <v>0</v>
      </c>
      <c r="T1172">
        <v>974</v>
      </c>
      <c r="U1172">
        <v>976</v>
      </c>
      <c r="V1172">
        <v>0.9</v>
      </c>
      <c r="W1172">
        <v>3.1</v>
      </c>
      <c r="X1172">
        <v>4</v>
      </c>
      <c r="Y1172">
        <v>5.3</v>
      </c>
      <c r="Z1172" t="s">
        <v>3287</v>
      </c>
    </row>
    <row r="1173" spans="1:28" hidden="1" x14ac:dyDescent="0.25">
      <c r="A1173" t="s">
        <v>582</v>
      </c>
      <c r="B1173" t="s">
        <v>93</v>
      </c>
      <c r="C1173" t="s">
        <v>583</v>
      </c>
      <c r="D1173">
        <v>20740809</v>
      </c>
      <c r="E1173">
        <v>97962</v>
      </c>
      <c r="F1173">
        <v>97904</v>
      </c>
      <c r="G1173">
        <f t="shared" si="36"/>
        <v>4.7231523129112277E-3</v>
      </c>
      <c r="H1173">
        <f t="shared" si="37"/>
        <v>0.99940793368857317</v>
      </c>
      <c r="I1173">
        <v>1523</v>
      </c>
      <c r="J1173" t="s">
        <v>3</v>
      </c>
      <c r="K1173">
        <v>0.03</v>
      </c>
      <c r="L1173">
        <v>3.1</v>
      </c>
      <c r="M1173">
        <v>4.08</v>
      </c>
      <c r="N1173">
        <v>5.33</v>
      </c>
      <c r="O1173">
        <v>386</v>
      </c>
      <c r="P1173">
        <v>1.23887575261</v>
      </c>
      <c r="Q1173">
        <v>1.90545005223</v>
      </c>
      <c r="R1173">
        <v>4.4327813326800003</v>
      </c>
      <c r="S1173">
        <v>0</v>
      </c>
      <c r="T1173">
        <v>97518</v>
      </c>
      <c r="U1173">
        <v>97904</v>
      </c>
      <c r="V1173">
        <v>0.03</v>
      </c>
      <c r="W1173">
        <v>3.1</v>
      </c>
      <c r="X1173">
        <v>4.08</v>
      </c>
      <c r="Y1173">
        <v>5.33</v>
      </c>
      <c r="Z1173" t="s">
        <v>3288</v>
      </c>
      <c r="AA1173" t="s">
        <v>3289</v>
      </c>
      <c r="AB1173" t="s">
        <v>3290</v>
      </c>
    </row>
    <row r="1174" spans="1:28" hidden="1" x14ac:dyDescent="0.25">
      <c r="A1174" t="s">
        <v>582</v>
      </c>
      <c r="B1174" t="s">
        <v>98</v>
      </c>
      <c r="C1174" t="s">
        <v>583</v>
      </c>
      <c r="D1174">
        <v>20740809</v>
      </c>
      <c r="E1174">
        <v>45165</v>
      </c>
      <c r="F1174">
        <v>45107</v>
      </c>
      <c r="G1174">
        <f t="shared" si="36"/>
        <v>2.1775910476780343E-3</v>
      </c>
      <c r="H1174">
        <f t="shared" si="37"/>
        <v>0.99871581977194734</v>
      </c>
      <c r="I1174">
        <v>1365</v>
      </c>
      <c r="J1174" t="s">
        <v>3</v>
      </c>
      <c r="K1174">
        <v>0.03</v>
      </c>
      <c r="L1174">
        <v>3.22</v>
      </c>
      <c r="M1174">
        <v>4.17</v>
      </c>
      <c r="N1174">
        <v>5.45</v>
      </c>
      <c r="O1174">
        <v>132</v>
      </c>
      <c r="P1174">
        <v>1.1887967561699999</v>
      </c>
      <c r="Q1174">
        <v>1.89192871039</v>
      </c>
      <c r="R1174">
        <v>4.5336780433600001</v>
      </c>
      <c r="S1174">
        <v>0</v>
      </c>
      <c r="T1174">
        <v>44975</v>
      </c>
      <c r="U1174">
        <v>45107</v>
      </c>
      <c r="V1174">
        <v>0.03</v>
      </c>
      <c r="W1174">
        <v>3.22</v>
      </c>
      <c r="X1174">
        <v>4.17</v>
      </c>
      <c r="Y1174">
        <v>5.45</v>
      </c>
      <c r="Z1174" t="s">
        <v>3291</v>
      </c>
      <c r="AA1174" t="s">
        <v>3292</v>
      </c>
      <c r="AB1174" t="s">
        <v>3293</v>
      </c>
    </row>
    <row r="1175" spans="1:28" hidden="1" x14ac:dyDescent="0.25">
      <c r="A1175" t="s">
        <v>582</v>
      </c>
      <c r="B1175" t="s">
        <v>684</v>
      </c>
      <c r="C1175" t="s">
        <v>583</v>
      </c>
      <c r="D1175">
        <v>20740809</v>
      </c>
      <c r="E1175">
        <v>467</v>
      </c>
      <c r="F1175">
        <v>466</v>
      </c>
      <c r="G1175">
        <f t="shared" si="36"/>
        <v>2.2515997326815941E-5</v>
      </c>
      <c r="H1175">
        <f t="shared" si="37"/>
        <v>0.99785867237687365</v>
      </c>
      <c r="I1175">
        <v>77</v>
      </c>
      <c r="J1175" t="s">
        <v>3</v>
      </c>
      <c r="K1175">
        <v>0.1</v>
      </c>
      <c r="L1175">
        <v>3.1</v>
      </c>
      <c r="M1175">
        <v>3.8</v>
      </c>
      <c r="N1175">
        <v>4.8</v>
      </c>
      <c r="O1175">
        <v>3</v>
      </c>
      <c r="P1175">
        <v>1.6056631056299999</v>
      </c>
      <c r="Q1175">
        <v>1.6932489180700001</v>
      </c>
      <c r="R1175">
        <v>4.08842332613</v>
      </c>
      <c r="S1175">
        <v>0</v>
      </c>
      <c r="T1175">
        <v>463</v>
      </c>
      <c r="U1175">
        <v>466</v>
      </c>
      <c r="V1175">
        <v>0.1</v>
      </c>
      <c r="W1175">
        <v>3.1</v>
      </c>
      <c r="X1175">
        <v>3.8</v>
      </c>
      <c r="Y1175">
        <v>4.8</v>
      </c>
      <c r="Z1175" t="s">
        <v>3294</v>
      </c>
    </row>
    <row r="1176" spans="1:28" hidden="1" x14ac:dyDescent="0.25">
      <c r="A1176" t="s">
        <v>582</v>
      </c>
      <c r="B1176" t="s">
        <v>96</v>
      </c>
      <c r="C1176" t="s">
        <v>583</v>
      </c>
      <c r="D1176">
        <v>20740809</v>
      </c>
      <c r="E1176">
        <v>293503</v>
      </c>
      <c r="F1176">
        <v>292678</v>
      </c>
      <c r="G1176">
        <f t="shared" si="36"/>
        <v>1.4150990928078071E-2</v>
      </c>
      <c r="H1176">
        <f t="shared" si="37"/>
        <v>0.99718912583517039</v>
      </c>
      <c r="I1176">
        <v>2415</v>
      </c>
      <c r="J1176" t="s">
        <v>3</v>
      </c>
      <c r="K1176">
        <v>0.02</v>
      </c>
      <c r="L1176">
        <v>4.5999999999999996</v>
      </c>
      <c r="M1176">
        <v>48.3</v>
      </c>
      <c r="N1176">
        <v>62.5</v>
      </c>
      <c r="O1176">
        <v>13</v>
      </c>
      <c r="P1176">
        <v>-3.9454720704099999E-2</v>
      </c>
      <c r="Q1176">
        <v>29.129170837</v>
      </c>
      <c r="R1176">
        <v>36.478932328799999</v>
      </c>
      <c r="S1176">
        <v>0</v>
      </c>
      <c r="T1176">
        <v>292665</v>
      </c>
      <c r="U1176">
        <v>292678</v>
      </c>
      <c r="V1176">
        <v>0.02</v>
      </c>
      <c r="W1176">
        <v>4.5999999999999996</v>
      </c>
      <c r="X1176">
        <v>48.3</v>
      </c>
      <c r="Y1176">
        <v>62.5</v>
      </c>
      <c r="Z1176" t="s">
        <v>3295</v>
      </c>
      <c r="AA1176" t="s">
        <v>3296</v>
      </c>
      <c r="AB1176" t="s">
        <v>3297</v>
      </c>
    </row>
    <row r="1177" spans="1:28" hidden="1" x14ac:dyDescent="0.25">
      <c r="A1177" t="s">
        <v>582</v>
      </c>
      <c r="B1177" s="2" t="s">
        <v>15</v>
      </c>
      <c r="C1177" t="s">
        <v>583</v>
      </c>
      <c r="D1177">
        <v>20740809</v>
      </c>
      <c r="E1177">
        <v>451994</v>
      </c>
      <c r="F1177">
        <v>451838</v>
      </c>
      <c r="G1177">
        <f t="shared" si="36"/>
        <v>2.1792496136481466E-2</v>
      </c>
      <c r="H1177">
        <f t="shared" si="37"/>
        <v>0.99965486267516823</v>
      </c>
      <c r="I1177">
        <v>2225</v>
      </c>
      <c r="J1177" t="s">
        <v>3</v>
      </c>
      <c r="K1177">
        <v>0.01</v>
      </c>
      <c r="L1177">
        <v>3.3</v>
      </c>
      <c r="M1177">
        <v>4.4000000000000004</v>
      </c>
      <c r="N1177">
        <v>5.8</v>
      </c>
      <c r="O1177">
        <v>5967</v>
      </c>
      <c r="P1177">
        <v>1.25759988662</v>
      </c>
      <c r="Q1177">
        <v>2.1064462108900002</v>
      </c>
      <c r="R1177">
        <v>4.7688674725800002</v>
      </c>
      <c r="S1177">
        <v>1</v>
      </c>
      <c r="T1177">
        <v>445870</v>
      </c>
      <c r="U1177">
        <v>451838</v>
      </c>
      <c r="V1177">
        <v>0.01</v>
      </c>
      <c r="W1177">
        <v>3.3</v>
      </c>
      <c r="X1177">
        <v>4.4000000000000004</v>
      </c>
      <c r="Y1177">
        <v>5.8</v>
      </c>
      <c r="Z1177" t="s">
        <v>3298</v>
      </c>
      <c r="AA1177" t="s">
        <v>3299</v>
      </c>
      <c r="AB1177" t="s">
        <v>3300</v>
      </c>
    </row>
    <row r="1178" spans="1:28" hidden="1" x14ac:dyDescent="0.25">
      <c r="A1178" t="s">
        <v>582</v>
      </c>
      <c r="B1178" t="s">
        <v>15</v>
      </c>
      <c r="C1178" t="s">
        <v>584</v>
      </c>
      <c r="D1178">
        <v>20740809</v>
      </c>
      <c r="E1178">
        <v>990</v>
      </c>
      <c r="F1178">
        <v>977</v>
      </c>
      <c r="G1178">
        <f t="shared" si="36"/>
        <v>4.773198576776827E-5</v>
      </c>
      <c r="H1178">
        <f t="shared" si="37"/>
        <v>0.9868686868686869</v>
      </c>
      <c r="I1178">
        <v>116</v>
      </c>
      <c r="J1178" t="s">
        <v>3</v>
      </c>
      <c r="K1178">
        <v>0.9</v>
      </c>
      <c r="L1178">
        <v>3.15</v>
      </c>
      <c r="M1178">
        <v>4.0999999999999996</v>
      </c>
      <c r="N1178">
        <v>5.3</v>
      </c>
      <c r="O1178">
        <v>14</v>
      </c>
      <c r="P1178">
        <v>1.1721343262799999</v>
      </c>
      <c r="Q1178">
        <v>1.86132147538</v>
      </c>
      <c r="R1178">
        <v>4.4510280373800004</v>
      </c>
      <c r="S1178">
        <v>0</v>
      </c>
      <c r="T1178">
        <v>963</v>
      </c>
      <c r="U1178">
        <v>977</v>
      </c>
      <c r="V1178">
        <v>0.9</v>
      </c>
      <c r="W1178">
        <v>3.15</v>
      </c>
      <c r="X1178">
        <v>4.0999999999999996</v>
      </c>
      <c r="Y1178">
        <v>5.3</v>
      </c>
      <c r="Z1178" t="s">
        <v>3301</v>
      </c>
      <c r="AA1178" t="s">
        <v>585</v>
      </c>
    </row>
    <row r="1179" spans="1:28" hidden="1" x14ac:dyDescent="0.25">
      <c r="A1179" t="s">
        <v>582</v>
      </c>
      <c r="B1179" t="s">
        <v>685</v>
      </c>
      <c r="C1179" t="s">
        <v>583</v>
      </c>
      <c r="D1179">
        <v>20740809</v>
      </c>
      <c r="E1179">
        <v>18881</v>
      </c>
      <c r="F1179">
        <v>18877</v>
      </c>
      <c r="G1179">
        <f t="shared" si="36"/>
        <v>9.1033093260730572E-4</v>
      </c>
      <c r="H1179">
        <f t="shared" si="37"/>
        <v>0.99978814681425776</v>
      </c>
      <c r="I1179">
        <v>272</v>
      </c>
      <c r="J1179" t="s">
        <v>3</v>
      </c>
      <c r="K1179">
        <v>0.1</v>
      </c>
      <c r="L1179">
        <v>3.1</v>
      </c>
      <c r="M1179">
        <v>4</v>
      </c>
      <c r="N1179">
        <v>5.2</v>
      </c>
      <c r="O1179">
        <v>83</v>
      </c>
      <c r="P1179">
        <v>1.3119137077</v>
      </c>
      <c r="Q1179">
        <v>1.8483456469599999</v>
      </c>
      <c r="R1179">
        <v>4.3657539640299996</v>
      </c>
      <c r="S1179">
        <v>0</v>
      </c>
      <c r="T1179">
        <v>18794</v>
      </c>
      <c r="U1179">
        <v>18877</v>
      </c>
      <c r="V1179">
        <v>0.1</v>
      </c>
      <c r="W1179">
        <v>3.1</v>
      </c>
      <c r="X1179">
        <v>4</v>
      </c>
      <c r="Y1179">
        <v>5.2</v>
      </c>
      <c r="Z1179" t="s">
        <v>3302</v>
      </c>
      <c r="AA1179" t="s">
        <v>3303</v>
      </c>
    </row>
    <row r="1180" spans="1:28" hidden="1" x14ac:dyDescent="0.25">
      <c r="A1180" t="s">
        <v>582</v>
      </c>
      <c r="B1180" t="s">
        <v>337</v>
      </c>
      <c r="C1180" t="s">
        <v>583</v>
      </c>
      <c r="D1180">
        <v>20740809</v>
      </c>
      <c r="E1180">
        <v>479</v>
      </c>
      <c r="F1180">
        <v>479</v>
      </c>
      <c r="G1180">
        <f t="shared" si="36"/>
        <v>2.3094566851273737E-5</v>
      </c>
      <c r="H1180">
        <f t="shared" si="37"/>
        <v>1</v>
      </c>
      <c r="I1180">
        <v>101</v>
      </c>
      <c r="J1180" t="s">
        <v>3</v>
      </c>
      <c r="K1180">
        <v>0.4</v>
      </c>
      <c r="L1180">
        <v>3.2</v>
      </c>
      <c r="M1180">
        <v>4.0999999999999996</v>
      </c>
      <c r="N1180">
        <v>5.7</v>
      </c>
      <c r="O1180">
        <v>0</v>
      </c>
      <c r="P1180">
        <v>1.6318330431000001</v>
      </c>
      <c r="Q1180">
        <v>2.4300477799100002</v>
      </c>
      <c r="R1180">
        <v>4.78162839248</v>
      </c>
      <c r="S1180">
        <v>0</v>
      </c>
      <c r="T1180">
        <v>479</v>
      </c>
      <c r="U1180">
        <v>479</v>
      </c>
      <c r="V1180">
        <v>0.4</v>
      </c>
      <c r="W1180">
        <v>3.2</v>
      </c>
      <c r="X1180">
        <v>4.0999999999999996</v>
      </c>
      <c r="Y1180">
        <v>5.7</v>
      </c>
      <c r="Z1180" t="s">
        <v>2033</v>
      </c>
      <c r="AA1180" t="s">
        <v>3304</v>
      </c>
    </row>
    <row r="1181" spans="1:28" hidden="1" x14ac:dyDescent="0.25">
      <c r="A1181" t="s">
        <v>582</v>
      </c>
      <c r="B1181" t="s">
        <v>1</v>
      </c>
      <c r="C1181" t="s">
        <v>584</v>
      </c>
      <c r="D1181">
        <v>20740809</v>
      </c>
      <c r="E1181">
        <v>5140</v>
      </c>
      <c r="F1181">
        <v>704</v>
      </c>
      <c r="G1181">
        <f t="shared" si="36"/>
        <v>2.478206129760898E-4</v>
      </c>
      <c r="H1181">
        <f t="shared" si="37"/>
        <v>0.13696498054474709</v>
      </c>
      <c r="I1181">
        <v>207</v>
      </c>
      <c r="J1181" t="s">
        <v>3</v>
      </c>
      <c r="K1181">
        <v>0.05</v>
      </c>
      <c r="L1181">
        <v>3.1</v>
      </c>
      <c r="M1181">
        <v>5</v>
      </c>
      <c r="N1181">
        <v>7.9249999999999998</v>
      </c>
      <c r="O1181">
        <v>52</v>
      </c>
      <c r="P1181">
        <v>1.5687467234800001</v>
      </c>
      <c r="Q1181">
        <v>3.8919276390799999</v>
      </c>
      <c r="R1181">
        <v>5.9601380368100001</v>
      </c>
      <c r="S1181">
        <v>0</v>
      </c>
      <c r="T1181">
        <v>652</v>
      </c>
      <c r="U1181">
        <v>704</v>
      </c>
      <c r="V1181">
        <v>0.05</v>
      </c>
      <c r="W1181">
        <v>3.1</v>
      </c>
      <c r="X1181">
        <v>5</v>
      </c>
      <c r="Y1181">
        <v>7.9249999999999998</v>
      </c>
      <c r="Z1181" t="s">
        <v>3305</v>
      </c>
      <c r="AA1181" t="s">
        <v>286</v>
      </c>
      <c r="AB1181" t="s">
        <v>305</v>
      </c>
    </row>
    <row r="1182" spans="1:28" hidden="1" x14ac:dyDescent="0.25">
      <c r="A1182" t="s">
        <v>582</v>
      </c>
      <c r="B1182" t="s">
        <v>238</v>
      </c>
      <c r="C1182" t="s">
        <v>583</v>
      </c>
      <c r="D1182">
        <v>20740809</v>
      </c>
      <c r="E1182">
        <v>351</v>
      </c>
      <c r="F1182">
        <v>351</v>
      </c>
      <c r="G1182">
        <f t="shared" si="36"/>
        <v>1.6923158590390569E-5</v>
      </c>
      <c r="H1182">
        <f t="shared" si="37"/>
        <v>1</v>
      </c>
      <c r="I1182">
        <v>92</v>
      </c>
      <c r="J1182" t="s">
        <v>3</v>
      </c>
      <c r="K1182">
        <v>0.7</v>
      </c>
      <c r="L1182">
        <v>2.1</v>
      </c>
      <c r="M1182">
        <v>3.5</v>
      </c>
      <c r="N1182">
        <v>5.5</v>
      </c>
      <c r="O1182">
        <v>3</v>
      </c>
      <c r="P1182">
        <v>1.2047973327599999</v>
      </c>
      <c r="Q1182">
        <v>2.38638624805</v>
      </c>
      <c r="R1182">
        <v>4.1094252873599997</v>
      </c>
      <c r="S1182">
        <v>0</v>
      </c>
      <c r="T1182">
        <v>348</v>
      </c>
      <c r="U1182">
        <v>351</v>
      </c>
      <c r="V1182">
        <v>0.7</v>
      </c>
      <c r="W1182">
        <v>2.1</v>
      </c>
      <c r="X1182">
        <v>3.5</v>
      </c>
      <c r="Y1182">
        <v>5.5</v>
      </c>
      <c r="Z1182" t="s">
        <v>3306</v>
      </c>
      <c r="AA1182" t="s">
        <v>588</v>
      </c>
      <c r="AB1182" t="s">
        <v>3307</v>
      </c>
    </row>
    <row r="1183" spans="1:28" hidden="1" x14ac:dyDescent="0.25">
      <c r="A1183" t="s">
        <v>582</v>
      </c>
      <c r="B1183" t="s">
        <v>638</v>
      </c>
      <c r="C1183" t="s">
        <v>583</v>
      </c>
      <c r="D1183">
        <v>20740809</v>
      </c>
      <c r="E1183">
        <v>501</v>
      </c>
      <c r="F1183">
        <v>501</v>
      </c>
      <c r="G1183">
        <f t="shared" si="36"/>
        <v>2.4155277646113032E-5</v>
      </c>
      <c r="H1183">
        <f t="shared" si="37"/>
        <v>1</v>
      </c>
      <c r="I1183">
        <v>201</v>
      </c>
      <c r="J1183" t="s">
        <v>3</v>
      </c>
      <c r="K1183">
        <v>0.1</v>
      </c>
      <c r="L1183">
        <v>1</v>
      </c>
      <c r="M1183">
        <v>2.94</v>
      </c>
      <c r="N1183">
        <v>4.78</v>
      </c>
      <c r="O1183">
        <v>4</v>
      </c>
      <c r="P1183">
        <v>1.2558430518699999</v>
      </c>
      <c r="Q1183">
        <v>2.6426174231599999</v>
      </c>
      <c r="R1183">
        <v>3.3542454728400002</v>
      </c>
      <c r="S1183">
        <v>0</v>
      </c>
      <c r="T1183">
        <v>497</v>
      </c>
      <c r="U1183">
        <v>501</v>
      </c>
      <c r="V1183">
        <v>0.1</v>
      </c>
      <c r="W1183">
        <v>1</v>
      </c>
      <c r="X1183">
        <v>2.94</v>
      </c>
      <c r="Y1183">
        <v>4.78</v>
      </c>
      <c r="Z1183" t="s">
        <v>3308</v>
      </c>
      <c r="AA1183" t="s">
        <v>3309</v>
      </c>
      <c r="AB1183" t="s">
        <v>3310</v>
      </c>
    </row>
    <row r="1184" spans="1:28" x14ac:dyDescent="0.25">
      <c r="A1184" t="s">
        <v>582</v>
      </c>
      <c r="B1184" t="s">
        <v>97</v>
      </c>
      <c r="C1184" t="s">
        <v>583</v>
      </c>
      <c r="D1184">
        <v>20740809</v>
      </c>
      <c r="E1184">
        <v>20740809</v>
      </c>
      <c r="F1184">
        <v>20737122</v>
      </c>
      <c r="G1184">
        <f t="shared" si="36"/>
        <v>1</v>
      </c>
      <c r="H1184">
        <f t="shared" si="37"/>
        <v>0.9998222345136103</v>
      </c>
      <c r="I1184">
        <v>4819</v>
      </c>
      <c r="J1184" t="s">
        <v>3</v>
      </c>
      <c r="K1184">
        <v>-2</v>
      </c>
      <c r="L1184">
        <v>3.1</v>
      </c>
      <c r="M1184">
        <v>4</v>
      </c>
      <c r="N1184">
        <v>5.3</v>
      </c>
      <c r="O1184">
        <v>97293</v>
      </c>
      <c r="P1184">
        <v>1.2854088555900001</v>
      </c>
      <c r="Q1184">
        <v>1.9184562970500001</v>
      </c>
      <c r="R1184">
        <v>4.4118109253300002</v>
      </c>
      <c r="S1184">
        <v>5</v>
      </c>
      <c r="T1184">
        <v>20639824</v>
      </c>
      <c r="U1184">
        <v>20737122</v>
      </c>
      <c r="V1184">
        <v>-2</v>
      </c>
      <c r="W1184">
        <v>3.1</v>
      </c>
      <c r="X1184">
        <v>4</v>
      </c>
      <c r="Y1184">
        <v>5.3</v>
      </c>
      <c r="Z1184" t="s">
        <v>3311</v>
      </c>
      <c r="AA1184" t="s">
        <v>3312</v>
      </c>
      <c r="AB1184" t="s">
        <v>3313</v>
      </c>
    </row>
    <row r="1185" spans="1:28" hidden="1" x14ac:dyDescent="0.25">
      <c r="A1185" t="s">
        <v>589</v>
      </c>
      <c r="B1185" t="s">
        <v>26</v>
      </c>
      <c r="C1185" t="s">
        <v>590</v>
      </c>
      <c r="D1185">
        <v>1430696</v>
      </c>
      <c r="E1185">
        <v>8779</v>
      </c>
      <c r="F1185">
        <v>8779</v>
      </c>
      <c r="G1185">
        <f t="shared" si="36"/>
        <v>6.1361742816083923E-3</v>
      </c>
      <c r="H1185">
        <f t="shared" si="37"/>
        <v>1</v>
      </c>
      <c r="I1185">
        <v>610</v>
      </c>
      <c r="J1185" t="s">
        <v>3</v>
      </c>
      <c r="K1185">
        <v>8.1999999999999993</v>
      </c>
      <c r="L1185">
        <v>52.7</v>
      </c>
      <c r="M1185">
        <v>59.2</v>
      </c>
      <c r="N1185">
        <v>65.8</v>
      </c>
      <c r="O1185">
        <v>0</v>
      </c>
      <c r="P1185">
        <v>-0.13348352300800001</v>
      </c>
      <c r="Q1185">
        <v>10.2518125022</v>
      </c>
      <c r="R1185">
        <v>59.247168736500001</v>
      </c>
      <c r="S1185">
        <v>2</v>
      </c>
      <c r="T1185">
        <v>8777</v>
      </c>
      <c r="U1185">
        <v>8779</v>
      </c>
      <c r="V1185">
        <v>8.1999999999999993</v>
      </c>
      <c r="W1185">
        <v>52.7</v>
      </c>
      <c r="X1185">
        <v>59.2</v>
      </c>
      <c r="Y1185">
        <v>65.8</v>
      </c>
      <c r="Z1185" t="s">
        <v>3314</v>
      </c>
      <c r="AA1185" t="s">
        <v>3315</v>
      </c>
      <c r="AB1185" t="s">
        <v>3316</v>
      </c>
    </row>
    <row r="1186" spans="1:28" hidden="1" x14ac:dyDescent="0.25">
      <c r="A1186" t="s">
        <v>589</v>
      </c>
      <c r="B1186" t="s">
        <v>30</v>
      </c>
      <c r="C1186" t="s">
        <v>590</v>
      </c>
      <c r="D1186">
        <v>1430696</v>
      </c>
      <c r="E1186">
        <v>1203</v>
      </c>
      <c r="F1186">
        <v>1203</v>
      </c>
      <c r="G1186">
        <f t="shared" si="36"/>
        <v>8.4084948864049391E-4</v>
      </c>
      <c r="H1186">
        <f t="shared" si="37"/>
        <v>1</v>
      </c>
      <c r="I1186">
        <v>561</v>
      </c>
      <c r="J1186" t="s">
        <v>3</v>
      </c>
      <c r="K1186">
        <v>0.06</v>
      </c>
      <c r="L1186">
        <v>3.21</v>
      </c>
      <c r="M1186">
        <v>4.26</v>
      </c>
      <c r="N1186">
        <v>5.5650000000000004</v>
      </c>
      <c r="O1186">
        <v>4</v>
      </c>
      <c r="P1186">
        <v>1.3137307244300001</v>
      </c>
      <c r="Q1186">
        <v>2.0293660311399999</v>
      </c>
      <c r="R1186">
        <v>4.62551292744</v>
      </c>
      <c r="S1186">
        <v>0</v>
      </c>
      <c r="T1186">
        <v>1199</v>
      </c>
      <c r="U1186">
        <v>1203</v>
      </c>
      <c r="V1186">
        <v>0.06</v>
      </c>
      <c r="W1186">
        <v>3.21</v>
      </c>
      <c r="X1186">
        <v>4.26</v>
      </c>
      <c r="Y1186">
        <v>5.5650000000000004</v>
      </c>
      <c r="Z1186" t="s">
        <v>3317</v>
      </c>
      <c r="AA1186" t="s">
        <v>3318</v>
      </c>
      <c r="AB1186" t="s">
        <v>3319</v>
      </c>
    </row>
    <row r="1187" spans="1:28" hidden="1" x14ac:dyDescent="0.25">
      <c r="A1187" t="s">
        <v>589</v>
      </c>
      <c r="B1187" t="s">
        <v>15</v>
      </c>
      <c r="C1187" t="s">
        <v>590</v>
      </c>
      <c r="D1187">
        <v>1430696</v>
      </c>
      <c r="E1187">
        <v>8351</v>
      </c>
      <c r="F1187">
        <v>8332</v>
      </c>
      <c r="G1187">
        <f t="shared" si="36"/>
        <v>5.8370191850679667E-3</v>
      </c>
      <c r="H1187">
        <f t="shared" si="37"/>
        <v>0.99772482337444612</v>
      </c>
      <c r="I1187">
        <v>401</v>
      </c>
      <c r="J1187" t="s">
        <v>3</v>
      </c>
      <c r="K1187">
        <v>9.7899999999999991</v>
      </c>
      <c r="L1187">
        <v>55</v>
      </c>
      <c r="M1187">
        <v>62</v>
      </c>
      <c r="N1187">
        <v>69</v>
      </c>
      <c r="O1187">
        <v>0</v>
      </c>
      <c r="P1187">
        <v>-4.6319826061300001E-3</v>
      </c>
      <c r="Q1187">
        <v>10.443318081099999</v>
      </c>
      <c r="R1187">
        <v>61.872891160599998</v>
      </c>
      <c r="S1187">
        <v>17</v>
      </c>
      <c r="T1187">
        <v>8315</v>
      </c>
      <c r="U1187">
        <v>8332</v>
      </c>
      <c r="V1187">
        <v>9.7899999999999991</v>
      </c>
      <c r="W1187">
        <v>55</v>
      </c>
      <c r="X1187">
        <v>62</v>
      </c>
      <c r="Y1187">
        <v>69</v>
      </c>
      <c r="Z1187" t="s">
        <v>3320</v>
      </c>
      <c r="AA1187" t="s">
        <v>3321</v>
      </c>
      <c r="AB1187" t="s">
        <v>3322</v>
      </c>
    </row>
    <row r="1188" spans="1:28" x14ac:dyDescent="0.25">
      <c r="A1188" t="s">
        <v>589</v>
      </c>
      <c r="B1188" t="s">
        <v>96</v>
      </c>
      <c r="C1188" t="s">
        <v>590</v>
      </c>
      <c r="D1188">
        <v>1430696</v>
      </c>
      <c r="E1188">
        <v>1430696</v>
      </c>
      <c r="F1188">
        <v>1430540</v>
      </c>
      <c r="G1188">
        <f t="shared" si="36"/>
        <v>1</v>
      </c>
      <c r="H1188">
        <f t="shared" si="37"/>
        <v>0.99989096216107409</v>
      </c>
      <c r="I1188">
        <v>1037</v>
      </c>
      <c r="J1188" t="s">
        <v>3</v>
      </c>
      <c r="K1188">
        <v>6.6</v>
      </c>
      <c r="L1188">
        <v>53</v>
      </c>
      <c r="M1188">
        <v>59.9</v>
      </c>
      <c r="N1188">
        <v>66.8</v>
      </c>
      <c r="O1188">
        <v>1</v>
      </c>
      <c r="P1188">
        <v>-0.20572583139600001</v>
      </c>
      <c r="Q1188">
        <v>10.6296441872</v>
      </c>
      <c r="R1188">
        <v>59.685043725900002</v>
      </c>
      <c r="S1188">
        <v>610</v>
      </c>
      <c r="T1188">
        <v>1429929</v>
      </c>
      <c r="U1188">
        <v>1430540</v>
      </c>
      <c r="V1188">
        <v>6.6</v>
      </c>
      <c r="W1188">
        <v>53</v>
      </c>
      <c r="X1188">
        <v>59.9</v>
      </c>
      <c r="Y1188">
        <v>66.8</v>
      </c>
      <c r="Z1188" t="s">
        <v>3323</v>
      </c>
      <c r="AA1188" t="s">
        <v>3324</v>
      </c>
      <c r="AB1188" t="s">
        <v>3325</v>
      </c>
    </row>
    <row r="1189" spans="1:28" hidden="1" x14ac:dyDescent="0.25">
      <c r="A1189" t="s">
        <v>589</v>
      </c>
      <c r="B1189" t="s">
        <v>96</v>
      </c>
      <c r="C1189" t="s">
        <v>591</v>
      </c>
      <c r="D1189">
        <v>1430696</v>
      </c>
      <c r="E1189">
        <v>25343</v>
      </c>
      <c r="F1189">
        <v>25333</v>
      </c>
      <c r="G1189">
        <f t="shared" si="36"/>
        <v>1.7713756101925215E-2</v>
      </c>
      <c r="H1189">
        <f t="shared" si="37"/>
        <v>0.9996054137237107</v>
      </c>
      <c r="I1189">
        <v>1361</v>
      </c>
      <c r="J1189" t="s">
        <v>3</v>
      </c>
      <c r="K1189">
        <v>0.52</v>
      </c>
      <c r="L1189">
        <v>53</v>
      </c>
      <c r="M1189">
        <v>60.7</v>
      </c>
      <c r="N1189">
        <v>68</v>
      </c>
      <c r="O1189">
        <v>0</v>
      </c>
      <c r="P1189">
        <v>-1.6765683764299999</v>
      </c>
      <c r="Q1189">
        <v>16.870995636100002</v>
      </c>
      <c r="R1189">
        <v>58.065915604200001</v>
      </c>
      <c r="S1189">
        <v>0</v>
      </c>
      <c r="T1189">
        <v>25333</v>
      </c>
      <c r="U1189">
        <v>25333</v>
      </c>
      <c r="V1189">
        <v>0.52</v>
      </c>
      <c r="W1189">
        <v>53</v>
      </c>
      <c r="X1189">
        <v>60.7</v>
      </c>
      <c r="Y1189">
        <v>68</v>
      </c>
      <c r="Z1189" t="s">
        <v>3326</v>
      </c>
      <c r="AA1189" t="s">
        <v>3327</v>
      </c>
      <c r="AB1189" t="s">
        <v>3328</v>
      </c>
    </row>
    <row r="1190" spans="1:28" hidden="1" x14ac:dyDescent="0.25">
      <c r="A1190" t="s">
        <v>589</v>
      </c>
      <c r="B1190" t="s">
        <v>1</v>
      </c>
      <c r="C1190" t="s">
        <v>591</v>
      </c>
      <c r="D1190">
        <v>1430696</v>
      </c>
      <c r="E1190">
        <v>2292</v>
      </c>
      <c r="F1190">
        <v>2287</v>
      </c>
      <c r="G1190">
        <f t="shared" si="36"/>
        <v>1.6020174796043324E-3</v>
      </c>
      <c r="H1190">
        <f t="shared" si="37"/>
        <v>0.99781849912739962</v>
      </c>
      <c r="I1190">
        <v>486</v>
      </c>
      <c r="J1190" t="s">
        <v>3</v>
      </c>
      <c r="K1190">
        <v>9.6</v>
      </c>
      <c r="L1190">
        <v>54.9</v>
      </c>
      <c r="M1190">
        <v>61.85</v>
      </c>
      <c r="N1190">
        <v>68.8</v>
      </c>
      <c r="O1190">
        <v>0</v>
      </c>
      <c r="P1190">
        <v>-0.63197141125</v>
      </c>
      <c r="Q1190">
        <v>11.0068320356</v>
      </c>
      <c r="R1190">
        <v>61.3264448336</v>
      </c>
      <c r="S1190">
        <v>3</v>
      </c>
      <c r="T1190">
        <v>2284</v>
      </c>
      <c r="U1190">
        <v>2287</v>
      </c>
      <c r="V1190">
        <v>9.6</v>
      </c>
      <c r="W1190">
        <v>54.9</v>
      </c>
      <c r="X1190">
        <v>61.85</v>
      </c>
      <c r="Y1190">
        <v>68.8</v>
      </c>
      <c r="Z1190" t="s">
        <v>3329</v>
      </c>
      <c r="AA1190" t="s">
        <v>3330</v>
      </c>
      <c r="AB1190" t="s">
        <v>3331</v>
      </c>
    </row>
    <row r="1191" spans="1:28" hidden="1" x14ac:dyDescent="0.25">
      <c r="A1191" t="s">
        <v>589</v>
      </c>
      <c r="B1191" t="s">
        <v>1</v>
      </c>
      <c r="C1191" t="s">
        <v>590</v>
      </c>
      <c r="D1191">
        <v>1430696</v>
      </c>
      <c r="E1191">
        <v>61409</v>
      </c>
      <c r="F1191">
        <v>59210</v>
      </c>
      <c r="G1191">
        <f t="shared" si="36"/>
        <v>4.2922465708997576E-2</v>
      </c>
      <c r="H1191">
        <f t="shared" si="37"/>
        <v>0.9641909166408833</v>
      </c>
      <c r="I1191">
        <v>881</v>
      </c>
      <c r="J1191" t="s">
        <v>3</v>
      </c>
      <c r="K1191">
        <v>0.1</v>
      </c>
      <c r="L1191">
        <v>53</v>
      </c>
      <c r="M1191">
        <v>60</v>
      </c>
      <c r="N1191">
        <v>66.8</v>
      </c>
      <c r="O1191">
        <v>1</v>
      </c>
      <c r="P1191">
        <v>-1.28111203477</v>
      </c>
      <c r="Q1191">
        <v>12.2900235673</v>
      </c>
      <c r="R1191">
        <v>59.245985407600003</v>
      </c>
      <c r="S1191">
        <v>0</v>
      </c>
      <c r="T1191">
        <v>59209</v>
      </c>
      <c r="U1191">
        <v>59210</v>
      </c>
      <c r="V1191">
        <v>0.1</v>
      </c>
      <c r="W1191">
        <v>53</v>
      </c>
      <c r="X1191">
        <v>60</v>
      </c>
      <c r="Y1191">
        <v>66.8</v>
      </c>
      <c r="Z1191" t="s">
        <v>3332</v>
      </c>
      <c r="AA1191" t="s">
        <v>3333</v>
      </c>
      <c r="AB1191" t="s">
        <v>3334</v>
      </c>
    </row>
    <row r="1192" spans="1:28" hidden="1" x14ac:dyDescent="0.25">
      <c r="A1192" t="s">
        <v>589</v>
      </c>
      <c r="B1192" t="s">
        <v>97</v>
      </c>
      <c r="C1192" t="s">
        <v>590</v>
      </c>
      <c r="D1192">
        <v>1430696</v>
      </c>
      <c r="E1192">
        <v>13276</v>
      </c>
      <c r="F1192">
        <v>13274</v>
      </c>
      <c r="G1192">
        <f t="shared" si="36"/>
        <v>9.2793996768006613E-3</v>
      </c>
      <c r="H1192">
        <f t="shared" si="37"/>
        <v>0.99984935221452242</v>
      </c>
      <c r="I1192">
        <v>1191</v>
      </c>
      <c r="J1192" t="s">
        <v>3</v>
      </c>
      <c r="K1192">
        <v>0.01</v>
      </c>
      <c r="L1192">
        <v>3.05</v>
      </c>
      <c r="M1192">
        <v>4.0999999999999996</v>
      </c>
      <c r="N1192">
        <v>5.5</v>
      </c>
      <c r="O1192">
        <v>187</v>
      </c>
      <c r="P1192">
        <v>1.41118703046</v>
      </c>
      <c r="Q1192">
        <v>2.1523552548299998</v>
      </c>
      <c r="R1192">
        <v>4.5450500496700004</v>
      </c>
      <c r="S1192">
        <v>0</v>
      </c>
      <c r="T1192">
        <v>13087</v>
      </c>
      <c r="U1192">
        <v>13274</v>
      </c>
      <c r="V1192">
        <v>0.01</v>
      </c>
      <c r="W1192">
        <v>3.05</v>
      </c>
      <c r="X1192">
        <v>4.0999999999999996</v>
      </c>
      <c r="Y1192">
        <v>5.5</v>
      </c>
      <c r="Z1192" t="s">
        <v>3335</v>
      </c>
      <c r="AA1192" t="s">
        <v>3336</v>
      </c>
      <c r="AB1192" t="s">
        <v>3337</v>
      </c>
    </row>
    <row r="1193" spans="1:28" hidden="1" x14ac:dyDescent="0.25">
      <c r="A1193" t="s">
        <v>589</v>
      </c>
      <c r="B1193" t="s">
        <v>97</v>
      </c>
      <c r="C1193" t="s">
        <v>591</v>
      </c>
      <c r="D1193">
        <v>1430696</v>
      </c>
      <c r="E1193">
        <v>1297</v>
      </c>
      <c r="F1193">
        <v>1297</v>
      </c>
      <c r="G1193">
        <f t="shared" si="36"/>
        <v>9.0655177619843768E-4</v>
      </c>
      <c r="H1193">
        <f t="shared" si="37"/>
        <v>1</v>
      </c>
      <c r="I1193">
        <v>651</v>
      </c>
      <c r="J1193" t="s">
        <v>3</v>
      </c>
      <c r="K1193">
        <v>0.2</v>
      </c>
      <c r="L1193">
        <v>3.54</v>
      </c>
      <c r="M1193">
        <v>4.67</v>
      </c>
      <c r="N1193">
        <v>6.5</v>
      </c>
      <c r="O1193">
        <v>0</v>
      </c>
      <c r="P1193">
        <v>2.6247383745200001</v>
      </c>
      <c r="Q1193">
        <v>17.797233291800001</v>
      </c>
      <c r="R1193">
        <v>10.869568234400001</v>
      </c>
      <c r="S1193">
        <v>0</v>
      </c>
      <c r="T1193">
        <v>1297</v>
      </c>
      <c r="U1193">
        <v>1297</v>
      </c>
      <c r="V1193">
        <v>0.2</v>
      </c>
      <c r="W1193">
        <v>3.54</v>
      </c>
      <c r="X1193">
        <v>4.67</v>
      </c>
      <c r="Y1193">
        <v>6.5</v>
      </c>
      <c r="Z1193" t="s">
        <v>3338</v>
      </c>
      <c r="AA1193" t="s">
        <v>3339</v>
      </c>
      <c r="AB1193" t="s">
        <v>3340</v>
      </c>
    </row>
    <row r="1194" spans="1:28" hidden="1" x14ac:dyDescent="0.25">
      <c r="A1194" t="s">
        <v>589</v>
      </c>
      <c r="B1194" t="s">
        <v>94</v>
      </c>
      <c r="C1194" t="s">
        <v>590</v>
      </c>
      <c r="D1194">
        <v>1430696</v>
      </c>
      <c r="E1194">
        <v>2339</v>
      </c>
      <c r="F1194">
        <v>2339</v>
      </c>
      <c r="G1194">
        <f t="shared" si="36"/>
        <v>1.6348686233833044E-3</v>
      </c>
      <c r="H1194">
        <f t="shared" si="37"/>
        <v>1</v>
      </c>
      <c r="I1194">
        <v>735</v>
      </c>
      <c r="J1194" t="s">
        <v>3</v>
      </c>
      <c r="K1194">
        <v>0.1</v>
      </c>
      <c r="L1194">
        <v>3.2</v>
      </c>
      <c r="M1194">
        <v>4.24</v>
      </c>
      <c r="N1194">
        <v>5.8274999999999997</v>
      </c>
      <c r="O1194">
        <v>5</v>
      </c>
      <c r="P1194">
        <v>1.1707351612900001</v>
      </c>
      <c r="Q1194">
        <v>2.0772798228</v>
      </c>
      <c r="R1194">
        <v>4.6974207369299998</v>
      </c>
      <c r="S1194">
        <v>0</v>
      </c>
      <c r="T1194">
        <v>2334</v>
      </c>
      <c r="U1194">
        <v>2339</v>
      </c>
      <c r="V1194">
        <v>0.1</v>
      </c>
      <c r="W1194">
        <v>3.2</v>
      </c>
      <c r="X1194">
        <v>4.24</v>
      </c>
      <c r="Y1194">
        <v>5.8274999999999997</v>
      </c>
      <c r="Z1194" t="s">
        <v>3341</v>
      </c>
      <c r="AA1194" t="s">
        <v>2985</v>
      </c>
      <c r="AB1194" t="s">
        <v>3342</v>
      </c>
    </row>
    <row r="1195" spans="1:28" hidden="1" x14ac:dyDescent="0.25">
      <c r="A1195" t="s">
        <v>589</v>
      </c>
      <c r="B1195" t="s">
        <v>94</v>
      </c>
      <c r="C1195" t="s">
        <v>591</v>
      </c>
      <c r="D1195">
        <v>1430696</v>
      </c>
      <c r="E1195">
        <v>341</v>
      </c>
      <c r="F1195">
        <v>341</v>
      </c>
      <c r="G1195">
        <f t="shared" si="36"/>
        <v>2.3834553252403027E-4</v>
      </c>
      <c r="H1195">
        <f t="shared" si="37"/>
        <v>1</v>
      </c>
      <c r="I1195">
        <v>270</v>
      </c>
      <c r="J1195" t="s">
        <v>3</v>
      </c>
      <c r="K1195">
        <v>1.43</v>
      </c>
      <c r="L1195">
        <v>3.4</v>
      </c>
      <c r="M1195">
        <v>4.4800000000000004</v>
      </c>
      <c r="N1195">
        <v>5.88</v>
      </c>
      <c r="O1195">
        <v>0</v>
      </c>
      <c r="P1195">
        <v>1.4505606656200001</v>
      </c>
      <c r="Q1195">
        <v>2.1828344450700001</v>
      </c>
      <c r="R1195">
        <v>4.9453665689099999</v>
      </c>
      <c r="S1195">
        <v>0</v>
      </c>
      <c r="T1195">
        <v>341</v>
      </c>
      <c r="U1195">
        <v>341</v>
      </c>
      <c r="V1195">
        <v>1.43</v>
      </c>
      <c r="W1195">
        <v>3.4</v>
      </c>
      <c r="X1195">
        <v>4.4800000000000004</v>
      </c>
      <c r="Y1195">
        <v>5.88</v>
      </c>
      <c r="Z1195" t="s">
        <v>3343</v>
      </c>
      <c r="AA1195" t="s">
        <v>3344</v>
      </c>
      <c r="AB1195" t="s">
        <v>3345</v>
      </c>
    </row>
    <row r="1196" spans="1:28" x14ac:dyDescent="0.25">
      <c r="A1196" t="s">
        <v>592</v>
      </c>
      <c r="B1196" t="s">
        <v>62</v>
      </c>
      <c r="C1196" t="s">
        <v>593</v>
      </c>
      <c r="D1196">
        <v>259909</v>
      </c>
      <c r="E1196">
        <v>259909</v>
      </c>
      <c r="F1196">
        <v>259896</v>
      </c>
      <c r="G1196">
        <f t="shared" si="36"/>
        <v>1</v>
      </c>
      <c r="H1196">
        <f t="shared" si="37"/>
        <v>0.9999499824938729</v>
      </c>
      <c r="I1196">
        <v>842</v>
      </c>
      <c r="J1196" t="s">
        <v>3</v>
      </c>
      <c r="K1196">
        <v>0.3</v>
      </c>
      <c r="L1196">
        <v>2.7</v>
      </c>
      <c r="M1196">
        <v>3.41</v>
      </c>
      <c r="N1196">
        <v>4.3</v>
      </c>
      <c r="O1196">
        <v>111</v>
      </c>
      <c r="P1196">
        <v>0.56571244840299995</v>
      </c>
      <c r="Q1196">
        <v>1.1305796451600001</v>
      </c>
      <c r="R1196">
        <v>3.55134672903</v>
      </c>
      <c r="S1196">
        <v>0</v>
      </c>
      <c r="T1196">
        <v>259785</v>
      </c>
      <c r="U1196">
        <v>259896</v>
      </c>
      <c r="V1196">
        <v>0.3</v>
      </c>
      <c r="W1196">
        <v>2.7</v>
      </c>
      <c r="X1196">
        <v>3.41</v>
      </c>
      <c r="Y1196">
        <v>4.3</v>
      </c>
      <c r="Z1196" t="s">
        <v>3346</v>
      </c>
      <c r="AA1196" t="s">
        <v>3347</v>
      </c>
      <c r="AB1196" t="s">
        <v>3348</v>
      </c>
    </row>
    <row r="1197" spans="1:28" hidden="1" x14ac:dyDescent="0.25">
      <c r="A1197" t="s">
        <v>592</v>
      </c>
      <c r="B1197" t="s">
        <v>15</v>
      </c>
      <c r="C1197" t="s">
        <v>594</v>
      </c>
      <c r="D1197">
        <v>259909</v>
      </c>
      <c r="E1197">
        <v>718</v>
      </c>
      <c r="F1197">
        <v>718</v>
      </c>
      <c r="G1197">
        <f t="shared" si="36"/>
        <v>2.7625053384069038E-3</v>
      </c>
      <c r="H1197">
        <f t="shared" si="37"/>
        <v>1</v>
      </c>
      <c r="I1197">
        <v>97</v>
      </c>
      <c r="J1197" t="s">
        <v>3</v>
      </c>
      <c r="K1197">
        <v>1</v>
      </c>
      <c r="L1197">
        <v>2.2999999999999998</v>
      </c>
      <c r="M1197">
        <v>2.9</v>
      </c>
      <c r="N1197">
        <v>3.7</v>
      </c>
      <c r="O1197">
        <v>0</v>
      </c>
      <c r="P1197">
        <v>0.96497853036699999</v>
      </c>
      <c r="Q1197">
        <v>1.1145354621200001</v>
      </c>
      <c r="R1197">
        <v>3.07153203343</v>
      </c>
      <c r="S1197">
        <v>0</v>
      </c>
      <c r="T1197">
        <v>718</v>
      </c>
      <c r="U1197">
        <v>718</v>
      </c>
      <c r="V1197">
        <v>1</v>
      </c>
      <c r="W1197">
        <v>2.2999999999999998</v>
      </c>
      <c r="X1197">
        <v>2.9</v>
      </c>
      <c r="Y1197">
        <v>3.7</v>
      </c>
      <c r="Z1197" t="s">
        <v>3349</v>
      </c>
      <c r="AA1197" t="s">
        <v>3350</v>
      </c>
      <c r="AB1197" t="s">
        <v>3351</v>
      </c>
    </row>
    <row r="1198" spans="1:28" hidden="1" x14ac:dyDescent="0.25">
      <c r="A1198" t="s">
        <v>592</v>
      </c>
      <c r="B1198" t="s">
        <v>62</v>
      </c>
      <c r="C1198" t="s">
        <v>594</v>
      </c>
      <c r="D1198">
        <v>259909</v>
      </c>
      <c r="E1198">
        <v>12449</v>
      </c>
      <c r="F1198">
        <v>12449</v>
      </c>
      <c r="G1198">
        <f t="shared" si="36"/>
        <v>4.7897533367447835E-2</v>
      </c>
      <c r="H1198">
        <f t="shared" si="37"/>
        <v>1</v>
      </c>
      <c r="I1198">
        <v>572</v>
      </c>
      <c r="J1198" t="s">
        <v>3</v>
      </c>
      <c r="K1198">
        <v>0.45</v>
      </c>
      <c r="L1198">
        <v>2.65</v>
      </c>
      <c r="M1198">
        <v>3.3</v>
      </c>
      <c r="N1198">
        <v>4.12</v>
      </c>
      <c r="O1198">
        <v>8</v>
      </c>
      <c r="P1198">
        <v>0.63810079629700001</v>
      </c>
      <c r="Q1198">
        <v>1.0946209065300001</v>
      </c>
      <c r="R1198">
        <v>3.4507861104400002</v>
      </c>
      <c r="S1198">
        <v>0</v>
      </c>
      <c r="T1198">
        <v>12441</v>
      </c>
      <c r="U1198">
        <v>12449</v>
      </c>
      <c r="V1198">
        <v>0.45</v>
      </c>
      <c r="W1198">
        <v>2.65</v>
      </c>
      <c r="X1198">
        <v>3.3</v>
      </c>
      <c r="Y1198">
        <v>4.12</v>
      </c>
      <c r="Z1198" t="s">
        <v>3352</v>
      </c>
      <c r="AA1198" t="s">
        <v>3353</v>
      </c>
      <c r="AB1198" t="s">
        <v>3354</v>
      </c>
    </row>
    <row r="1199" spans="1:28" hidden="1" x14ac:dyDescent="0.25">
      <c r="A1199" t="s">
        <v>592</v>
      </c>
      <c r="B1199" t="s">
        <v>62</v>
      </c>
      <c r="C1199" t="s">
        <v>595</v>
      </c>
      <c r="D1199">
        <v>259909</v>
      </c>
      <c r="E1199">
        <v>4223</v>
      </c>
      <c r="F1199">
        <v>4223</v>
      </c>
      <c r="G1199">
        <f t="shared" si="36"/>
        <v>1.6247994490379326E-2</v>
      </c>
      <c r="H1199">
        <f t="shared" si="37"/>
        <v>1</v>
      </c>
      <c r="I1199">
        <v>504</v>
      </c>
      <c r="J1199" t="s">
        <v>3</v>
      </c>
      <c r="K1199">
        <v>0.7</v>
      </c>
      <c r="L1199">
        <v>2.7025000000000001</v>
      </c>
      <c r="M1199">
        <v>3.35</v>
      </c>
      <c r="N1199">
        <v>4.0999999999999996</v>
      </c>
      <c r="O1199">
        <v>5</v>
      </c>
      <c r="P1199">
        <v>0.53313704894400005</v>
      </c>
      <c r="Q1199">
        <v>1.03154123264</v>
      </c>
      <c r="R1199">
        <v>3.46710763395</v>
      </c>
      <c r="S1199">
        <v>0</v>
      </c>
      <c r="T1199">
        <v>4218</v>
      </c>
      <c r="U1199">
        <v>4223</v>
      </c>
      <c r="V1199">
        <v>0.7</v>
      </c>
      <c r="W1199">
        <v>2.7025000000000001</v>
      </c>
      <c r="X1199">
        <v>3.35</v>
      </c>
      <c r="Y1199">
        <v>4.0999999999999996</v>
      </c>
      <c r="Z1199" t="s">
        <v>3355</v>
      </c>
      <c r="AA1199" t="s">
        <v>3356</v>
      </c>
      <c r="AB1199" t="s">
        <v>3357</v>
      </c>
    </row>
    <row r="1200" spans="1:28" hidden="1" x14ac:dyDescent="0.25">
      <c r="A1200" t="s">
        <v>592</v>
      </c>
      <c r="B1200" t="s">
        <v>26</v>
      </c>
      <c r="C1200" t="s">
        <v>593</v>
      </c>
      <c r="D1200">
        <v>259909</v>
      </c>
      <c r="E1200">
        <v>888</v>
      </c>
      <c r="F1200">
        <v>888</v>
      </c>
      <c r="G1200">
        <f t="shared" si="36"/>
        <v>3.4165804185311011E-3</v>
      </c>
      <c r="H1200">
        <f t="shared" si="37"/>
        <v>1</v>
      </c>
      <c r="I1200">
        <v>67</v>
      </c>
      <c r="J1200" t="s">
        <v>3</v>
      </c>
      <c r="K1200">
        <v>1.2</v>
      </c>
      <c r="L1200">
        <v>2.7</v>
      </c>
      <c r="M1200">
        <v>3.4</v>
      </c>
      <c r="N1200">
        <v>4.2</v>
      </c>
      <c r="O1200">
        <v>0</v>
      </c>
      <c r="P1200">
        <v>0.60185170419199996</v>
      </c>
      <c r="Q1200">
        <v>1.08383867045</v>
      </c>
      <c r="R1200">
        <v>3.49627252252</v>
      </c>
      <c r="S1200">
        <v>0</v>
      </c>
      <c r="T1200">
        <v>888</v>
      </c>
      <c r="U1200">
        <v>888</v>
      </c>
      <c r="V1200">
        <v>1.2</v>
      </c>
      <c r="W1200">
        <v>2.7</v>
      </c>
      <c r="X1200">
        <v>3.4</v>
      </c>
      <c r="Y1200">
        <v>4.2</v>
      </c>
      <c r="Z1200" t="s">
        <v>1887</v>
      </c>
    </row>
    <row r="1201" spans="1:28" x14ac:dyDescent="0.25">
      <c r="A1201" t="s">
        <v>596</v>
      </c>
      <c r="B1201" t="s">
        <v>96</v>
      </c>
      <c r="C1201" t="s">
        <v>597</v>
      </c>
      <c r="D1201">
        <v>162183</v>
      </c>
      <c r="E1201">
        <v>43939</v>
      </c>
      <c r="F1201">
        <v>43932</v>
      </c>
      <c r="G1201">
        <f t="shared" si="36"/>
        <v>0.27092235314428764</v>
      </c>
      <c r="H1201">
        <f t="shared" si="37"/>
        <v>0.99984068822686001</v>
      </c>
      <c r="I1201">
        <v>194</v>
      </c>
      <c r="J1201" t="s">
        <v>3</v>
      </c>
      <c r="K1201">
        <v>7.4</v>
      </c>
      <c r="L1201">
        <v>11.7</v>
      </c>
      <c r="M1201">
        <v>13</v>
      </c>
      <c r="N1201">
        <v>14.6</v>
      </c>
      <c r="O1201">
        <v>31</v>
      </c>
      <c r="P1201">
        <v>0.81019584146199997</v>
      </c>
      <c r="Q1201">
        <v>2.2718417227100001</v>
      </c>
      <c r="R1201">
        <v>13.311220928899999</v>
      </c>
      <c r="S1201">
        <v>0</v>
      </c>
      <c r="T1201">
        <v>43901</v>
      </c>
      <c r="U1201">
        <v>43932</v>
      </c>
      <c r="V1201">
        <v>7.4</v>
      </c>
      <c r="W1201">
        <v>11.7</v>
      </c>
      <c r="X1201">
        <v>13</v>
      </c>
      <c r="Y1201">
        <v>14.6</v>
      </c>
      <c r="Z1201" t="s">
        <v>3358</v>
      </c>
    </row>
    <row r="1202" spans="1:28" hidden="1" x14ac:dyDescent="0.25">
      <c r="A1202" t="s">
        <v>596</v>
      </c>
      <c r="B1202" t="s">
        <v>209</v>
      </c>
      <c r="C1202" t="s">
        <v>597</v>
      </c>
      <c r="D1202">
        <v>162183</v>
      </c>
      <c r="E1202">
        <v>230</v>
      </c>
      <c r="F1202">
        <v>230</v>
      </c>
      <c r="G1202">
        <f t="shared" si="36"/>
        <v>1.4181511009168654E-3</v>
      </c>
      <c r="H1202">
        <f t="shared" si="37"/>
        <v>1</v>
      </c>
      <c r="I1202">
        <v>4</v>
      </c>
      <c r="J1202" t="s">
        <v>3</v>
      </c>
      <c r="K1202">
        <v>15</v>
      </c>
      <c r="L1202">
        <v>16</v>
      </c>
      <c r="M1202">
        <v>17</v>
      </c>
      <c r="N1202">
        <v>17</v>
      </c>
      <c r="O1202">
        <v>0</v>
      </c>
      <c r="P1202">
        <v>-9.1149624105999992E-3</v>
      </c>
      <c r="Q1202">
        <v>0.59512830025300001</v>
      </c>
      <c r="R1202">
        <v>16.686956521700001</v>
      </c>
      <c r="S1202">
        <v>0</v>
      </c>
      <c r="T1202">
        <v>230</v>
      </c>
      <c r="U1202">
        <v>230</v>
      </c>
      <c r="V1202">
        <v>15</v>
      </c>
      <c r="W1202">
        <v>16</v>
      </c>
      <c r="X1202">
        <v>17</v>
      </c>
      <c r="Y1202">
        <v>17</v>
      </c>
    </row>
    <row r="1203" spans="1:28" x14ac:dyDescent="0.25">
      <c r="A1203" t="s">
        <v>596</v>
      </c>
      <c r="B1203" t="s">
        <v>1</v>
      </c>
      <c r="C1203" t="s">
        <v>597</v>
      </c>
      <c r="D1203">
        <v>162183</v>
      </c>
      <c r="E1203">
        <v>13518</v>
      </c>
      <c r="F1203">
        <v>12119</v>
      </c>
      <c r="G1203">
        <f t="shared" si="36"/>
        <v>8.3350289487800822E-2</v>
      </c>
      <c r="H1203">
        <f t="shared" si="37"/>
        <v>0.89650835922473737</v>
      </c>
      <c r="I1203">
        <v>161</v>
      </c>
      <c r="J1203" t="s">
        <v>3</v>
      </c>
      <c r="K1203">
        <v>7.8</v>
      </c>
      <c r="L1203">
        <v>11.7</v>
      </c>
      <c r="M1203">
        <v>13.1</v>
      </c>
      <c r="N1203">
        <v>14.7</v>
      </c>
      <c r="O1203">
        <v>0</v>
      </c>
      <c r="P1203">
        <v>0.79668451272499996</v>
      </c>
      <c r="Q1203">
        <v>2.2517485131199999</v>
      </c>
      <c r="R1203">
        <v>13.407838440600001</v>
      </c>
      <c r="S1203">
        <v>12</v>
      </c>
      <c r="T1203">
        <v>12107</v>
      </c>
      <c r="U1203">
        <v>12119</v>
      </c>
      <c r="V1203">
        <v>7.8</v>
      </c>
      <c r="W1203">
        <v>11.7</v>
      </c>
      <c r="X1203">
        <v>13.1</v>
      </c>
      <c r="Y1203">
        <v>14.7</v>
      </c>
      <c r="Z1203" t="s">
        <v>3359</v>
      </c>
      <c r="AA1203" t="s">
        <v>3360</v>
      </c>
    </row>
    <row r="1204" spans="1:28" x14ac:dyDescent="0.25">
      <c r="A1204" t="s">
        <v>596</v>
      </c>
      <c r="B1204" t="s">
        <v>186</v>
      </c>
      <c r="C1204" t="s">
        <v>597</v>
      </c>
      <c r="D1204">
        <v>162183</v>
      </c>
      <c r="E1204">
        <v>10175</v>
      </c>
      <c r="F1204">
        <v>10171</v>
      </c>
      <c r="G1204">
        <f t="shared" si="36"/>
        <v>6.2737771529691774E-2</v>
      </c>
      <c r="H1204">
        <f t="shared" si="37"/>
        <v>0.99960687960687966</v>
      </c>
      <c r="I1204">
        <v>59</v>
      </c>
      <c r="J1204" t="s">
        <v>3</v>
      </c>
      <c r="K1204">
        <v>13.8</v>
      </c>
      <c r="L1204">
        <v>16.100000000000001</v>
      </c>
      <c r="M1204">
        <v>16.5</v>
      </c>
      <c r="N1204">
        <v>16.8</v>
      </c>
      <c r="O1204">
        <v>5</v>
      </c>
      <c r="P1204">
        <v>0.85041973154799999</v>
      </c>
      <c r="Q1204">
        <v>0.57594482568299998</v>
      </c>
      <c r="R1204">
        <v>16.520466627299999</v>
      </c>
      <c r="S1204">
        <v>8</v>
      </c>
      <c r="T1204">
        <v>10158</v>
      </c>
      <c r="U1204">
        <v>10171</v>
      </c>
      <c r="V1204">
        <v>13.8</v>
      </c>
      <c r="W1204">
        <v>16.100000000000001</v>
      </c>
      <c r="X1204">
        <v>16.5</v>
      </c>
      <c r="Y1204">
        <v>16.8</v>
      </c>
      <c r="Z1204" t="s">
        <v>3361</v>
      </c>
    </row>
    <row r="1205" spans="1:28" hidden="1" x14ac:dyDescent="0.25">
      <c r="A1205" t="s">
        <v>596</v>
      </c>
      <c r="B1205" t="s">
        <v>425</v>
      </c>
      <c r="C1205" t="s">
        <v>597</v>
      </c>
      <c r="D1205">
        <v>162183</v>
      </c>
      <c r="E1205">
        <v>6831</v>
      </c>
      <c r="F1205">
        <v>6831</v>
      </c>
      <c r="G1205">
        <f t="shared" si="36"/>
        <v>4.2119087697230904E-2</v>
      </c>
      <c r="H1205">
        <f t="shared" si="37"/>
        <v>1</v>
      </c>
      <c r="I1205">
        <v>113</v>
      </c>
      <c r="J1205" t="s">
        <v>3</v>
      </c>
      <c r="K1205">
        <v>8.8000000000000007</v>
      </c>
      <c r="L1205">
        <v>14</v>
      </c>
      <c r="M1205">
        <v>15.8</v>
      </c>
      <c r="N1205">
        <v>17.5</v>
      </c>
      <c r="O1205">
        <v>2</v>
      </c>
      <c r="P1205">
        <v>0.361422462158</v>
      </c>
      <c r="Q1205">
        <v>2.4413659004700001</v>
      </c>
      <c r="R1205">
        <v>15.899282471799999</v>
      </c>
      <c r="S1205">
        <v>0</v>
      </c>
      <c r="T1205">
        <v>6829</v>
      </c>
      <c r="U1205">
        <v>6831</v>
      </c>
      <c r="V1205">
        <v>8.8000000000000007</v>
      </c>
      <c r="W1205">
        <v>14</v>
      </c>
      <c r="X1205">
        <v>15.8</v>
      </c>
      <c r="Y1205">
        <v>17.5</v>
      </c>
      <c r="Z1205" t="s">
        <v>3362</v>
      </c>
    </row>
    <row r="1206" spans="1:28" x14ac:dyDescent="0.25">
      <c r="A1206" t="s">
        <v>596</v>
      </c>
      <c r="B1206" t="s">
        <v>26</v>
      </c>
      <c r="C1206" t="s">
        <v>597</v>
      </c>
      <c r="D1206">
        <v>162183</v>
      </c>
      <c r="E1206">
        <v>162183</v>
      </c>
      <c r="F1206">
        <v>161913</v>
      </c>
      <c r="G1206">
        <f t="shared" si="36"/>
        <v>1</v>
      </c>
      <c r="H1206">
        <f t="shared" si="37"/>
        <v>0.99833521392501068</v>
      </c>
      <c r="I1206">
        <v>181</v>
      </c>
      <c r="J1206" t="s">
        <v>3</v>
      </c>
      <c r="K1206">
        <v>3.1</v>
      </c>
      <c r="L1206">
        <v>11.4</v>
      </c>
      <c r="M1206">
        <v>12.6</v>
      </c>
      <c r="N1206">
        <v>14.1</v>
      </c>
      <c r="O1206">
        <v>82</v>
      </c>
      <c r="P1206">
        <v>0.87982267941699999</v>
      </c>
      <c r="Q1206">
        <v>2.0949211437100002</v>
      </c>
      <c r="R1206">
        <v>12.8981159358</v>
      </c>
      <c r="S1206">
        <v>0</v>
      </c>
      <c r="T1206">
        <v>161831</v>
      </c>
      <c r="U1206">
        <v>161913</v>
      </c>
      <c r="V1206">
        <v>3.1</v>
      </c>
      <c r="W1206">
        <v>11.4</v>
      </c>
      <c r="X1206">
        <v>12.6</v>
      </c>
      <c r="Y1206">
        <v>14.1</v>
      </c>
      <c r="Z1206" t="s">
        <v>3363</v>
      </c>
    </row>
    <row r="1207" spans="1:28" x14ac:dyDescent="0.25">
      <c r="A1207" t="s">
        <v>596</v>
      </c>
      <c r="B1207" t="s">
        <v>15</v>
      </c>
      <c r="C1207" t="s">
        <v>597</v>
      </c>
      <c r="D1207">
        <v>162183</v>
      </c>
      <c r="E1207">
        <v>127027</v>
      </c>
      <c r="F1207">
        <v>126809</v>
      </c>
      <c r="G1207">
        <f t="shared" si="36"/>
        <v>0.78323252128768117</v>
      </c>
      <c r="H1207">
        <f t="shared" si="37"/>
        <v>0.99828382942209137</v>
      </c>
      <c r="I1207">
        <v>344</v>
      </c>
      <c r="J1207" t="s">
        <v>3</v>
      </c>
      <c r="K1207">
        <v>6.8</v>
      </c>
      <c r="L1207">
        <v>11.5</v>
      </c>
      <c r="M1207">
        <v>12.6</v>
      </c>
      <c r="N1207">
        <v>14</v>
      </c>
      <c r="O1207">
        <v>938</v>
      </c>
      <c r="P1207">
        <v>0.87720344273899997</v>
      </c>
      <c r="Q1207">
        <v>1.9992990799899999</v>
      </c>
      <c r="R1207">
        <v>12.906123729899999</v>
      </c>
      <c r="S1207">
        <v>0</v>
      </c>
      <c r="T1207">
        <v>125871</v>
      </c>
      <c r="U1207">
        <v>126809</v>
      </c>
      <c r="V1207">
        <v>6.8</v>
      </c>
      <c r="W1207">
        <v>11.5</v>
      </c>
      <c r="X1207">
        <v>12.6</v>
      </c>
      <c r="Y1207">
        <v>14</v>
      </c>
      <c r="Z1207" t="s">
        <v>3364</v>
      </c>
      <c r="AA1207" t="s">
        <v>598</v>
      </c>
      <c r="AB1207" t="s">
        <v>599</v>
      </c>
    </row>
    <row r="1208" spans="1:28" hidden="1" x14ac:dyDescent="0.25">
      <c r="A1208" t="s">
        <v>600</v>
      </c>
      <c r="B1208" t="s">
        <v>96</v>
      </c>
      <c r="C1208" t="s">
        <v>608</v>
      </c>
      <c r="D1208">
        <v>3026748</v>
      </c>
      <c r="E1208">
        <v>214</v>
      </c>
      <c r="F1208">
        <v>214</v>
      </c>
      <c r="G1208">
        <f t="shared" si="36"/>
        <v>7.0702945867974468E-5</v>
      </c>
      <c r="H1208">
        <f t="shared" si="37"/>
        <v>1</v>
      </c>
      <c r="I1208">
        <v>60</v>
      </c>
      <c r="J1208" t="s">
        <v>3</v>
      </c>
      <c r="K1208">
        <v>2.4</v>
      </c>
      <c r="L1208">
        <v>15</v>
      </c>
      <c r="M1208">
        <v>20</v>
      </c>
      <c r="N1208">
        <v>25</v>
      </c>
      <c r="O1208">
        <v>5</v>
      </c>
      <c r="P1208">
        <v>2.81592288493</v>
      </c>
      <c r="Q1208">
        <v>20.379049685399998</v>
      </c>
      <c r="R1208">
        <v>25.605263157900001</v>
      </c>
      <c r="S1208">
        <v>0</v>
      </c>
      <c r="T1208">
        <v>209</v>
      </c>
      <c r="U1208">
        <v>214</v>
      </c>
      <c r="V1208">
        <v>2.4</v>
      </c>
      <c r="W1208">
        <v>15</v>
      </c>
      <c r="X1208">
        <v>20</v>
      </c>
      <c r="Y1208">
        <v>25</v>
      </c>
      <c r="Z1208" t="s">
        <v>3365</v>
      </c>
    </row>
    <row r="1209" spans="1:28" hidden="1" x14ac:dyDescent="0.25">
      <c r="A1209" t="s">
        <v>600</v>
      </c>
      <c r="B1209" t="s">
        <v>15</v>
      </c>
      <c r="C1209" t="s">
        <v>601</v>
      </c>
      <c r="D1209">
        <v>3026748</v>
      </c>
      <c r="E1209">
        <v>69361</v>
      </c>
      <c r="F1209">
        <v>68158</v>
      </c>
      <c r="G1209">
        <f t="shared" si="36"/>
        <v>2.2916014151161578E-2</v>
      </c>
      <c r="H1209">
        <f t="shared" si="37"/>
        <v>0.98265595940081607</v>
      </c>
      <c r="I1209">
        <v>468</v>
      </c>
      <c r="J1209" t="s">
        <v>3</v>
      </c>
      <c r="K1209">
        <v>0.5</v>
      </c>
      <c r="L1209">
        <v>270</v>
      </c>
      <c r="M1209">
        <v>370</v>
      </c>
      <c r="N1209">
        <v>460</v>
      </c>
      <c r="O1209">
        <v>26</v>
      </c>
      <c r="P1209">
        <v>8.1572684100500004E-2</v>
      </c>
      <c r="Q1209">
        <v>135.24277954300001</v>
      </c>
      <c r="R1209">
        <v>371.625158516</v>
      </c>
      <c r="S1209">
        <v>0</v>
      </c>
      <c r="T1209">
        <v>68132</v>
      </c>
      <c r="U1209">
        <v>68158</v>
      </c>
      <c r="V1209">
        <v>0.5</v>
      </c>
      <c r="W1209">
        <v>270</v>
      </c>
      <c r="X1209">
        <v>370</v>
      </c>
      <c r="Y1209">
        <v>460</v>
      </c>
      <c r="Z1209" t="s">
        <v>3366</v>
      </c>
      <c r="AA1209" t="s">
        <v>3367</v>
      </c>
      <c r="AB1209" t="s">
        <v>3368</v>
      </c>
    </row>
    <row r="1210" spans="1:28" hidden="1" x14ac:dyDescent="0.25">
      <c r="A1210" t="s">
        <v>600</v>
      </c>
      <c r="B1210" t="s">
        <v>98</v>
      </c>
      <c r="C1210" t="s">
        <v>604</v>
      </c>
      <c r="D1210">
        <v>3026748</v>
      </c>
      <c r="E1210">
        <v>539</v>
      </c>
      <c r="F1210">
        <v>539</v>
      </c>
      <c r="G1210">
        <f t="shared" si="36"/>
        <v>1.7807891505999178E-4</v>
      </c>
      <c r="H1210">
        <f t="shared" si="37"/>
        <v>1</v>
      </c>
      <c r="I1210">
        <v>365</v>
      </c>
      <c r="J1210" t="s">
        <v>3</v>
      </c>
      <c r="K1210">
        <v>0.38</v>
      </c>
      <c r="L1210">
        <v>209.5</v>
      </c>
      <c r="M1210">
        <v>331</v>
      </c>
      <c r="N1210">
        <v>442.5</v>
      </c>
      <c r="O1210">
        <v>0</v>
      </c>
      <c r="P1210">
        <v>-0.19474994277499999</v>
      </c>
      <c r="Q1210">
        <v>178.18425318499999</v>
      </c>
      <c r="R1210">
        <v>316.95888682700001</v>
      </c>
      <c r="S1210">
        <v>0</v>
      </c>
      <c r="T1210">
        <v>539</v>
      </c>
      <c r="U1210">
        <v>539</v>
      </c>
      <c r="V1210">
        <v>0.38</v>
      </c>
      <c r="W1210">
        <v>209.5</v>
      </c>
      <c r="X1210">
        <v>331</v>
      </c>
      <c r="Y1210">
        <v>442.5</v>
      </c>
      <c r="Z1210" t="s">
        <v>3369</v>
      </c>
      <c r="AA1210" t="s">
        <v>3370</v>
      </c>
      <c r="AB1210" t="s">
        <v>3371</v>
      </c>
    </row>
    <row r="1211" spans="1:28" x14ac:dyDescent="0.25">
      <c r="A1211" t="s">
        <v>600</v>
      </c>
      <c r="B1211" t="s">
        <v>325</v>
      </c>
      <c r="C1211" t="s">
        <v>601</v>
      </c>
      <c r="D1211">
        <v>3026748</v>
      </c>
      <c r="E1211">
        <v>357945</v>
      </c>
      <c r="F1211">
        <v>357728</v>
      </c>
      <c r="G1211">
        <f t="shared" si="36"/>
        <v>0.11826058859211272</v>
      </c>
      <c r="H1211">
        <f t="shared" si="37"/>
        <v>0.99939376161142079</v>
      </c>
      <c r="I1211">
        <v>973</v>
      </c>
      <c r="J1211" t="s">
        <v>3</v>
      </c>
      <c r="K1211">
        <v>0.2</v>
      </c>
      <c r="L1211">
        <v>270</v>
      </c>
      <c r="M1211">
        <v>350</v>
      </c>
      <c r="N1211">
        <v>450</v>
      </c>
      <c r="O1211">
        <v>66</v>
      </c>
      <c r="P1211">
        <v>0.27981220684899999</v>
      </c>
      <c r="Q1211">
        <v>127.614955728</v>
      </c>
      <c r="R1211">
        <v>363.541363913</v>
      </c>
      <c r="S1211">
        <v>0</v>
      </c>
      <c r="T1211">
        <v>357662</v>
      </c>
      <c r="U1211">
        <v>357728</v>
      </c>
      <c r="V1211">
        <v>0.2</v>
      </c>
      <c r="W1211">
        <v>270</v>
      </c>
      <c r="X1211">
        <v>350</v>
      </c>
      <c r="Y1211">
        <v>450</v>
      </c>
      <c r="Z1211" t="s">
        <v>3372</v>
      </c>
      <c r="AA1211" t="s">
        <v>3373</v>
      </c>
      <c r="AB1211" t="s">
        <v>3374</v>
      </c>
    </row>
    <row r="1212" spans="1:28" hidden="1" x14ac:dyDescent="0.25">
      <c r="A1212" t="s">
        <v>600</v>
      </c>
      <c r="B1212" t="s">
        <v>96</v>
      </c>
      <c r="C1212" t="s">
        <v>603</v>
      </c>
      <c r="D1212">
        <v>3026748</v>
      </c>
      <c r="E1212">
        <v>231</v>
      </c>
      <c r="F1212">
        <v>231</v>
      </c>
      <c r="G1212">
        <f t="shared" si="36"/>
        <v>7.6319535025710759E-5</v>
      </c>
      <c r="H1212">
        <f t="shared" si="37"/>
        <v>1</v>
      </c>
      <c r="I1212">
        <v>129</v>
      </c>
      <c r="J1212" t="s">
        <v>3</v>
      </c>
      <c r="K1212">
        <v>2.6</v>
      </c>
      <c r="L1212">
        <v>59</v>
      </c>
      <c r="M1212">
        <v>81</v>
      </c>
      <c r="N1212">
        <v>108.5</v>
      </c>
      <c r="O1212">
        <v>0</v>
      </c>
      <c r="P1212">
        <v>2.1934535956899999</v>
      </c>
      <c r="Q1212">
        <v>132.375918079</v>
      </c>
      <c r="R1212">
        <v>125.354978355</v>
      </c>
      <c r="S1212">
        <v>0</v>
      </c>
      <c r="T1212">
        <v>231</v>
      </c>
      <c r="U1212">
        <v>231</v>
      </c>
      <c r="V1212">
        <v>2.6</v>
      </c>
      <c r="W1212">
        <v>59</v>
      </c>
      <c r="X1212">
        <v>81</v>
      </c>
      <c r="Y1212">
        <v>108.5</v>
      </c>
      <c r="Z1212" t="s">
        <v>982</v>
      </c>
      <c r="AA1212" t="s">
        <v>3375</v>
      </c>
    </row>
    <row r="1213" spans="1:28" hidden="1" x14ac:dyDescent="0.25">
      <c r="A1213" t="s">
        <v>600</v>
      </c>
      <c r="B1213" t="s">
        <v>1</v>
      </c>
      <c r="C1213" t="s">
        <v>605</v>
      </c>
      <c r="D1213">
        <v>3026748</v>
      </c>
      <c r="E1213">
        <v>3663</v>
      </c>
      <c r="F1213">
        <v>3268</v>
      </c>
      <c r="G1213">
        <f t="shared" si="36"/>
        <v>1.2102097696934135E-3</v>
      </c>
      <c r="H1213">
        <f t="shared" si="37"/>
        <v>0.89216489216489214</v>
      </c>
      <c r="I1213">
        <v>327</v>
      </c>
      <c r="J1213" t="s">
        <v>3</v>
      </c>
      <c r="K1213">
        <v>1.2</v>
      </c>
      <c r="L1213">
        <v>250</v>
      </c>
      <c r="M1213">
        <v>340</v>
      </c>
      <c r="N1213">
        <v>420</v>
      </c>
      <c r="O1213">
        <v>2</v>
      </c>
      <c r="P1213">
        <v>0.451094588829</v>
      </c>
      <c r="Q1213">
        <v>128.40295690400001</v>
      </c>
      <c r="R1213">
        <v>344.899663197</v>
      </c>
      <c r="S1213">
        <v>0</v>
      </c>
      <c r="T1213">
        <v>3266</v>
      </c>
      <c r="U1213">
        <v>3268</v>
      </c>
      <c r="V1213">
        <v>1.2</v>
      </c>
      <c r="W1213">
        <v>250</v>
      </c>
      <c r="X1213">
        <v>340</v>
      </c>
      <c r="Y1213">
        <v>420</v>
      </c>
      <c r="Z1213" t="s">
        <v>3376</v>
      </c>
      <c r="AA1213" t="s">
        <v>3377</v>
      </c>
      <c r="AB1213" t="s">
        <v>3378</v>
      </c>
    </row>
    <row r="1214" spans="1:28" hidden="1" x14ac:dyDescent="0.25">
      <c r="A1214" t="s">
        <v>600</v>
      </c>
      <c r="B1214" t="s">
        <v>325</v>
      </c>
      <c r="C1214" t="s">
        <v>602</v>
      </c>
      <c r="D1214">
        <v>3026748</v>
      </c>
      <c r="E1214">
        <v>12823</v>
      </c>
      <c r="F1214">
        <v>12820</v>
      </c>
      <c r="G1214">
        <f t="shared" si="36"/>
        <v>4.2365601629207319E-3</v>
      </c>
      <c r="H1214">
        <f t="shared" si="37"/>
        <v>0.99976604538719493</v>
      </c>
      <c r="I1214">
        <v>814</v>
      </c>
      <c r="J1214" t="s">
        <v>3</v>
      </c>
      <c r="K1214">
        <v>3.4</v>
      </c>
      <c r="L1214">
        <v>290</v>
      </c>
      <c r="M1214">
        <v>360</v>
      </c>
      <c r="N1214">
        <v>450</v>
      </c>
      <c r="O1214">
        <v>0</v>
      </c>
      <c r="P1214">
        <v>0.39140130666400003</v>
      </c>
      <c r="Q1214">
        <v>126.27434457299999</v>
      </c>
      <c r="R1214">
        <v>377.67953198100003</v>
      </c>
      <c r="S1214">
        <v>0</v>
      </c>
      <c r="T1214">
        <v>12820</v>
      </c>
      <c r="U1214">
        <v>12820</v>
      </c>
      <c r="V1214">
        <v>3.4</v>
      </c>
      <c r="W1214">
        <v>290</v>
      </c>
      <c r="X1214">
        <v>360</v>
      </c>
      <c r="Y1214">
        <v>450</v>
      </c>
      <c r="Z1214" t="s">
        <v>3379</v>
      </c>
      <c r="AA1214" t="s">
        <v>3380</v>
      </c>
      <c r="AB1214" t="s">
        <v>3381</v>
      </c>
    </row>
    <row r="1215" spans="1:28" hidden="1" x14ac:dyDescent="0.25">
      <c r="A1215" t="s">
        <v>600</v>
      </c>
      <c r="B1215" t="s">
        <v>325</v>
      </c>
      <c r="C1215" t="s">
        <v>603</v>
      </c>
      <c r="D1215">
        <v>3026748</v>
      </c>
      <c r="E1215">
        <v>15159</v>
      </c>
      <c r="F1215">
        <v>15109</v>
      </c>
      <c r="G1215">
        <f t="shared" si="36"/>
        <v>5.0083455907132014E-3</v>
      </c>
      <c r="H1215">
        <f t="shared" si="37"/>
        <v>0.99670162939507878</v>
      </c>
      <c r="I1215">
        <v>2128</v>
      </c>
      <c r="J1215" t="s">
        <v>3</v>
      </c>
      <c r="K1215">
        <v>0.7</v>
      </c>
      <c r="L1215">
        <v>280</v>
      </c>
      <c r="M1215">
        <v>369</v>
      </c>
      <c r="N1215">
        <v>455.33</v>
      </c>
      <c r="O1215">
        <v>1</v>
      </c>
      <c r="P1215">
        <v>0.314154205608</v>
      </c>
      <c r="Q1215">
        <v>133.41537808300001</v>
      </c>
      <c r="R1215">
        <v>373.49929706099999</v>
      </c>
      <c r="S1215">
        <v>0</v>
      </c>
      <c r="T1215">
        <v>15108</v>
      </c>
      <c r="U1215">
        <v>15109</v>
      </c>
      <c r="V1215">
        <v>0.7</v>
      </c>
      <c r="W1215">
        <v>280</v>
      </c>
      <c r="X1215">
        <v>369</v>
      </c>
      <c r="Y1215">
        <v>455.33</v>
      </c>
      <c r="Z1215" t="s">
        <v>3382</v>
      </c>
      <c r="AA1215" t="s">
        <v>3383</v>
      </c>
      <c r="AB1215" t="s">
        <v>3384</v>
      </c>
    </row>
    <row r="1216" spans="1:28" hidden="1" x14ac:dyDescent="0.25">
      <c r="A1216" t="s">
        <v>600</v>
      </c>
      <c r="B1216" t="s">
        <v>3385</v>
      </c>
      <c r="C1216" t="s">
        <v>603</v>
      </c>
      <c r="D1216">
        <v>3026748</v>
      </c>
      <c r="E1216">
        <v>448</v>
      </c>
      <c r="F1216">
        <v>448</v>
      </c>
      <c r="G1216">
        <f t="shared" si="36"/>
        <v>1.4801364368622694E-4</v>
      </c>
      <c r="H1216">
        <f t="shared" si="37"/>
        <v>1</v>
      </c>
      <c r="I1216">
        <v>311</v>
      </c>
      <c r="J1216" t="s">
        <v>3</v>
      </c>
      <c r="K1216">
        <v>3.9</v>
      </c>
      <c r="L1216">
        <v>260.75</v>
      </c>
      <c r="M1216">
        <v>356</v>
      </c>
      <c r="N1216">
        <v>450.25</v>
      </c>
      <c r="O1216">
        <v>0</v>
      </c>
      <c r="P1216">
        <v>0.22740787492699999</v>
      </c>
      <c r="Q1216">
        <v>142.78313799200001</v>
      </c>
      <c r="R1216">
        <v>358.67924107099998</v>
      </c>
      <c r="S1216">
        <v>0</v>
      </c>
      <c r="T1216">
        <v>448</v>
      </c>
      <c r="U1216">
        <v>448</v>
      </c>
      <c r="V1216">
        <v>3.9</v>
      </c>
      <c r="W1216">
        <v>260.75</v>
      </c>
      <c r="X1216">
        <v>356</v>
      </c>
      <c r="Y1216">
        <v>450.25</v>
      </c>
      <c r="Z1216" t="s">
        <v>3386</v>
      </c>
      <c r="AA1216" t="s">
        <v>3387</v>
      </c>
      <c r="AB1216" t="s">
        <v>3388</v>
      </c>
    </row>
    <row r="1217" spans="1:28" hidden="1" x14ac:dyDescent="0.25">
      <c r="A1217" t="s">
        <v>600</v>
      </c>
      <c r="B1217" t="s">
        <v>1</v>
      </c>
      <c r="C1217" t="s">
        <v>603</v>
      </c>
      <c r="D1217">
        <v>3026748</v>
      </c>
      <c r="E1217">
        <v>852</v>
      </c>
      <c r="F1217">
        <v>659</v>
      </c>
      <c r="G1217">
        <f t="shared" si="36"/>
        <v>2.8149023308184231E-4</v>
      </c>
      <c r="H1217">
        <f t="shared" si="37"/>
        <v>0.77347417840375587</v>
      </c>
      <c r="I1217">
        <v>249</v>
      </c>
      <c r="J1217" t="s">
        <v>3</v>
      </c>
      <c r="K1217">
        <v>2.2999999999999998</v>
      </c>
      <c r="L1217">
        <v>241.5</v>
      </c>
      <c r="M1217">
        <v>320</v>
      </c>
      <c r="N1217">
        <v>410</v>
      </c>
      <c r="O1217">
        <v>0</v>
      </c>
      <c r="P1217">
        <v>0.36648422113599999</v>
      </c>
      <c r="Q1217">
        <v>122.246466591</v>
      </c>
      <c r="R1217">
        <v>329.21077389999999</v>
      </c>
      <c r="S1217">
        <v>0</v>
      </c>
      <c r="T1217">
        <v>659</v>
      </c>
      <c r="U1217">
        <v>659</v>
      </c>
      <c r="V1217">
        <v>2.2999999999999998</v>
      </c>
      <c r="W1217">
        <v>241.5</v>
      </c>
      <c r="X1217">
        <v>320</v>
      </c>
      <c r="Y1217">
        <v>410</v>
      </c>
      <c r="Z1217" t="s">
        <v>3389</v>
      </c>
      <c r="AA1217" t="s">
        <v>3390</v>
      </c>
      <c r="AB1217" t="s">
        <v>3391</v>
      </c>
    </row>
    <row r="1218" spans="1:28" hidden="1" x14ac:dyDescent="0.25">
      <c r="A1218" t="s">
        <v>600</v>
      </c>
      <c r="B1218" t="s">
        <v>15</v>
      </c>
      <c r="C1218" t="s">
        <v>604</v>
      </c>
      <c r="D1218">
        <v>3026748</v>
      </c>
      <c r="E1218">
        <v>118051</v>
      </c>
      <c r="F1218">
        <v>117993</v>
      </c>
      <c r="G1218">
        <f t="shared" si="36"/>
        <v>3.9002586274113342E-2</v>
      </c>
      <c r="H1218">
        <f t="shared" si="37"/>
        <v>0.9995086869234483</v>
      </c>
      <c r="I1218">
        <v>1544</v>
      </c>
      <c r="J1218" t="s">
        <v>3</v>
      </c>
      <c r="K1218">
        <v>0.3</v>
      </c>
      <c r="L1218">
        <v>250</v>
      </c>
      <c r="M1218">
        <v>350</v>
      </c>
      <c r="N1218">
        <v>430</v>
      </c>
      <c r="O1218">
        <v>20</v>
      </c>
      <c r="P1218">
        <v>0.15239192140899999</v>
      </c>
      <c r="Q1218">
        <v>133.57082930999999</v>
      </c>
      <c r="R1218">
        <v>345.95796055</v>
      </c>
      <c r="S1218">
        <v>0</v>
      </c>
      <c r="T1218">
        <v>117973</v>
      </c>
      <c r="U1218">
        <v>117993</v>
      </c>
      <c r="V1218">
        <v>0.3</v>
      </c>
      <c r="W1218">
        <v>250</v>
      </c>
      <c r="X1218">
        <v>350</v>
      </c>
      <c r="Y1218">
        <v>430</v>
      </c>
      <c r="Z1218" t="s">
        <v>3392</v>
      </c>
      <c r="AA1218" t="s">
        <v>3393</v>
      </c>
      <c r="AB1218" t="s">
        <v>3394</v>
      </c>
    </row>
    <row r="1219" spans="1:28" hidden="1" x14ac:dyDescent="0.25">
      <c r="A1219" t="s">
        <v>600</v>
      </c>
      <c r="B1219" t="s">
        <v>15</v>
      </c>
      <c r="C1219" t="s">
        <v>610</v>
      </c>
      <c r="D1219">
        <v>3026748</v>
      </c>
      <c r="E1219">
        <v>480</v>
      </c>
      <c r="F1219">
        <v>449</v>
      </c>
      <c r="G1219">
        <f t="shared" ref="G1219:G1282" si="38">E1219/D1219</f>
        <v>1.5858604680667171E-4</v>
      </c>
      <c r="H1219">
        <f t="shared" ref="H1219:H1282" si="39">F1219/E1219</f>
        <v>0.93541666666666667</v>
      </c>
      <c r="I1219">
        <v>86</v>
      </c>
      <c r="J1219" t="s">
        <v>3</v>
      </c>
      <c r="K1219">
        <v>2.5</v>
      </c>
      <c r="L1219">
        <v>270</v>
      </c>
      <c r="M1219">
        <v>360</v>
      </c>
      <c r="N1219">
        <v>460</v>
      </c>
      <c r="O1219">
        <v>0</v>
      </c>
      <c r="P1219">
        <v>0.14119665513099999</v>
      </c>
      <c r="Q1219">
        <v>131.38721128700001</v>
      </c>
      <c r="R1219">
        <v>368.73830735000001</v>
      </c>
      <c r="S1219">
        <v>0</v>
      </c>
      <c r="T1219">
        <v>449</v>
      </c>
      <c r="U1219">
        <v>449</v>
      </c>
      <c r="V1219">
        <v>2.5</v>
      </c>
      <c r="W1219">
        <v>270</v>
      </c>
      <c r="X1219">
        <v>360</v>
      </c>
      <c r="Y1219">
        <v>460</v>
      </c>
      <c r="Z1219" t="s">
        <v>609</v>
      </c>
      <c r="AA1219" t="s">
        <v>3395</v>
      </c>
      <c r="AB1219" t="s">
        <v>3396</v>
      </c>
    </row>
    <row r="1220" spans="1:28" hidden="1" x14ac:dyDescent="0.25">
      <c r="A1220" t="s">
        <v>600</v>
      </c>
      <c r="B1220" t="s">
        <v>325</v>
      </c>
      <c r="C1220" t="s">
        <v>605</v>
      </c>
      <c r="D1220">
        <v>3026748</v>
      </c>
      <c r="E1220">
        <v>84122</v>
      </c>
      <c r="F1220">
        <v>84075</v>
      </c>
      <c r="G1220">
        <f t="shared" si="38"/>
        <v>2.7792865478064244E-2</v>
      </c>
      <c r="H1220">
        <f t="shared" si="39"/>
        <v>0.99944128765364593</v>
      </c>
      <c r="I1220">
        <v>662</v>
      </c>
      <c r="J1220" t="s">
        <v>3</v>
      </c>
      <c r="K1220">
        <v>0.5</v>
      </c>
      <c r="L1220">
        <v>282</v>
      </c>
      <c r="M1220">
        <v>360</v>
      </c>
      <c r="N1220">
        <v>450</v>
      </c>
      <c r="O1220">
        <v>17</v>
      </c>
      <c r="P1220">
        <v>0.33116156726399998</v>
      </c>
      <c r="Q1220">
        <v>125.567091135</v>
      </c>
      <c r="R1220">
        <v>370.55985509999999</v>
      </c>
      <c r="S1220">
        <v>0</v>
      </c>
      <c r="T1220">
        <v>84058</v>
      </c>
      <c r="U1220">
        <v>84075</v>
      </c>
      <c r="V1220">
        <v>0.5</v>
      </c>
      <c r="W1220">
        <v>282</v>
      </c>
      <c r="X1220">
        <v>360</v>
      </c>
      <c r="Y1220">
        <v>450</v>
      </c>
      <c r="Z1220" t="s">
        <v>3397</v>
      </c>
      <c r="AA1220" t="s">
        <v>3398</v>
      </c>
      <c r="AB1220" t="s">
        <v>3399</v>
      </c>
    </row>
    <row r="1221" spans="1:28" hidden="1" x14ac:dyDescent="0.25">
      <c r="A1221" t="s">
        <v>600</v>
      </c>
      <c r="B1221" t="s">
        <v>325</v>
      </c>
      <c r="C1221" t="s">
        <v>606</v>
      </c>
      <c r="D1221">
        <v>3026748</v>
      </c>
      <c r="E1221">
        <v>11621</v>
      </c>
      <c r="F1221">
        <v>11572</v>
      </c>
      <c r="G1221">
        <f t="shared" si="38"/>
        <v>3.8394342707090252E-3</v>
      </c>
      <c r="H1221">
        <f t="shared" si="39"/>
        <v>0.99578349539626543</v>
      </c>
      <c r="I1221">
        <v>322</v>
      </c>
      <c r="J1221" t="s">
        <v>3</v>
      </c>
      <c r="K1221">
        <v>0.5</v>
      </c>
      <c r="L1221">
        <v>200</v>
      </c>
      <c r="M1221">
        <v>290</v>
      </c>
      <c r="N1221">
        <v>390</v>
      </c>
      <c r="O1221">
        <v>1</v>
      </c>
      <c r="P1221">
        <v>0.44015632818400002</v>
      </c>
      <c r="Q1221">
        <v>135.153428276</v>
      </c>
      <c r="R1221">
        <v>298.58530809799998</v>
      </c>
      <c r="S1221">
        <v>0</v>
      </c>
      <c r="T1221">
        <v>11571</v>
      </c>
      <c r="U1221">
        <v>11572</v>
      </c>
      <c r="V1221">
        <v>0.5</v>
      </c>
      <c r="W1221">
        <v>200</v>
      </c>
      <c r="X1221">
        <v>290</v>
      </c>
      <c r="Y1221">
        <v>390</v>
      </c>
      <c r="Z1221" t="s">
        <v>3400</v>
      </c>
      <c r="AA1221" t="s">
        <v>3401</v>
      </c>
      <c r="AB1221" t="s">
        <v>3402</v>
      </c>
    </row>
    <row r="1222" spans="1:28" x14ac:dyDescent="0.25">
      <c r="A1222" t="s">
        <v>600</v>
      </c>
      <c r="B1222" t="s">
        <v>1</v>
      </c>
      <c r="C1222" t="s">
        <v>607</v>
      </c>
      <c r="D1222">
        <v>3026748</v>
      </c>
      <c r="E1222">
        <v>461014</v>
      </c>
      <c r="F1222">
        <v>393121</v>
      </c>
      <c r="G1222">
        <f t="shared" si="38"/>
        <v>0.15231330788027281</v>
      </c>
      <c r="H1222">
        <f t="shared" si="39"/>
        <v>0.85273115350076134</v>
      </c>
      <c r="I1222">
        <v>1215</v>
      </c>
      <c r="J1222" t="s">
        <v>3</v>
      </c>
      <c r="K1222">
        <v>0.3</v>
      </c>
      <c r="L1222">
        <v>280</v>
      </c>
      <c r="M1222">
        <v>370</v>
      </c>
      <c r="N1222">
        <v>450</v>
      </c>
      <c r="O1222">
        <v>86</v>
      </c>
      <c r="P1222">
        <v>0.10370514249</v>
      </c>
      <c r="Q1222">
        <v>127.010105881</v>
      </c>
      <c r="R1222">
        <v>371.45441580900001</v>
      </c>
      <c r="S1222">
        <v>4</v>
      </c>
      <c r="T1222">
        <v>393031</v>
      </c>
      <c r="U1222">
        <v>393121</v>
      </c>
      <c r="V1222">
        <v>0.3</v>
      </c>
      <c r="W1222">
        <v>280</v>
      </c>
      <c r="X1222">
        <v>370</v>
      </c>
      <c r="Y1222">
        <v>450</v>
      </c>
      <c r="Z1222" t="s">
        <v>3403</v>
      </c>
      <c r="AA1222" t="s">
        <v>3404</v>
      </c>
      <c r="AB1222" t="s">
        <v>3405</v>
      </c>
    </row>
    <row r="1223" spans="1:28" hidden="1" x14ac:dyDescent="0.25">
      <c r="A1223" t="s">
        <v>600</v>
      </c>
      <c r="B1223" t="s">
        <v>15</v>
      </c>
      <c r="C1223" t="s">
        <v>606</v>
      </c>
      <c r="D1223">
        <v>3026748</v>
      </c>
      <c r="E1223">
        <v>16936</v>
      </c>
      <c r="F1223">
        <v>12053</v>
      </c>
      <c r="G1223">
        <f t="shared" si="38"/>
        <v>5.5954443514954003E-3</v>
      </c>
      <c r="H1223">
        <f t="shared" si="39"/>
        <v>0.71167926310817198</v>
      </c>
      <c r="I1223">
        <v>203</v>
      </c>
      <c r="J1223" t="s">
        <v>3</v>
      </c>
      <c r="K1223">
        <v>1</v>
      </c>
      <c r="L1223">
        <v>170</v>
      </c>
      <c r="M1223">
        <v>250</v>
      </c>
      <c r="N1223">
        <v>340</v>
      </c>
      <c r="O1223">
        <v>0</v>
      </c>
      <c r="P1223">
        <v>0.43717071701499999</v>
      </c>
      <c r="Q1223">
        <v>113.81758269700001</v>
      </c>
      <c r="R1223">
        <v>258.23222434199999</v>
      </c>
      <c r="S1223">
        <v>0</v>
      </c>
      <c r="T1223">
        <v>12053</v>
      </c>
      <c r="U1223">
        <v>12053</v>
      </c>
      <c r="V1223">
        <v>1</v>
      </c>
      <c r="W1223">
        <v>170</v>
      </c>
      <c r="X1223">
        <v>250</v>
      </c>
      <c r="Y1223">
        <v>340</v>
      </c>
      <c r="Z1223" t="s">
        <v>3406</v>
      </c>
      <c r="AA1223" t="s">
        <v>3407</v>
      </c>
      <c r="AB1223" t="s">
        <v>3408</v>
      </c>
    </row>
    <row r="1224" spans="1:28" x14ac:dyDescent="0.25">
      <c r="A1224" t="s">
        <v>600</v>
      </c>
      <c r="B1224" t="s">
        <v>325</v>
      </c>
      <c r="C1224" t="s">
        <v>607</v>
      </c>
      <c r="D1224">
        <v>3026748</v>
      </c>
      <c r="E1224">
        <v>3026748</v>
      </c>
      <c r="F1224">
        <v>3016099</v>
      </c>
      <c r="G1224">
        <f t="shared" si="38"/>
        <v>1</v>
      </c>
      <c r="H1224">
        <f t="shared" si="39"/>
        <v>0.99648170247407453</v>
      </c>
      <c r="I1224">
        <v>3410</v>
      </c>
      <c r="J1224" t="s">
        <v>3</v>
      </c>
      <c r="K1224">
        <v>0.1</v>
      </c>
      <c r="L1224">
        <v>275</v>
      </c>
      <c r="M1224">
        <v>360</v>
      </c>
      <c r="N1224">
        <v>450</v>
      </c>
      <c r="O1224">
        <v>246</v>
      </c>
      <c r="P1224">
        <v>0.21029030171999999</v>
      </c>
      <c r="Q1224">
        <v>127.470792664</v>
      </c>
      <c r="R1224">
        <v>366.81023441799999</v>
      </c>
      <c r="S1224">
        <v>0</v>
      </c>
      <c r="T1224">
        <v>3015853</v>
      </c>
      <c r="U1224">
        <v>3016099</v>
      </c>
      <c r="V1224">
        <v>0.1</v>
      </c>
      <c r="W1224">
        <v>275</v>
      </c>
      <c r="X1224">
        <v>360</v>
      </c>
      <c r="Y1224">
        <v>450</v>
      </c>
      <c r="Z1224" t="s">
        <v>3409</v>
      </c>
      <c r="AA1224" t="s">
        <v>3410</v>
      </c>
      <c r="AB1224" t="s">
        <v>3411</v>
      </c>
    </row>
    <row r="1225" spans="1:28" hidden="1" x14ac:dyDescent="0.25">
      <c r="A1225" t="s">
        <v>600</v>
      </c>
      <c r="B1225" t="s">
        <v>1</v>
      </c>
      <c r="C1225" t="s">
        <v>604</v>
      </c>
      <c r="D1225">
        <v>3026748</v>
      </c>
      <c r="E1225">
        <v>2669</v>
      </c>
      <c r="F1225">
        <v>2124</v>
      </c>
      <c r="G1225">
        <f t="shared" si="38"/>
        <v>8.8180449776459747E-4</v>
      </c>
      <c r="H1225">
        <f t="shared" si="39"/>
        <v>0.79580367178718625</v>
      </c>
      <c r="I1225">
        <v>133</v>
      </c>
      <c r="J1225" t="s">
        <v>3</v>
      </c>
      <c r="K1225">
        <v>1.21</v>
      </c>
      <c r="L1225">
        <v>270</v>
      </c>
      <c r="M1225">
        <v>350</v>
      </c>
      <c r="N1225">
        <v>450</v>
      </c>
      <c r="O1225">
        <v>0</v>
      </c>
      <c r="P1225">
        <v>0.30403031903799999</v>
      </c>
      <c r="Q1225">
        <v>129.269018684</v>
      </c>
      <c r="R1225">
        <v>362.55047551799998</v>
      </c>
      <c r="S1225">
        <v>0</v>
      </c>
      <c r="T1225">
        <v>2124</v>
      </c>
      <c r="U1225">
        <v>2124</v>
      </c>
      <c r="V1225">
        <v>1.21</v>
      </c>
      <c r="W1225">
        <v>270</v>
      </c>
      <c r="X1225">
        <v>350</v>
      </c>
      <c r="Y1225">
        <v>450</v>
      </c>
      <c r="Z1225" t="s">
        <v>3412</v>
      </c>
      <c r="AA1225" t="s">
        <v>3413</v>
      </c>
      <c r="AB1225" t="s">
        <v>3414</v>
      </c>
    </row>
    <row r="1226" spans="1:28" hidden="1" x14ac:dyDescent="0.25">
      <c r="A1226" t="s">
        <v>600</v>
      </c>
      <c r="B1226" t="s">
        <v>3385</v>
      </c>
      <c r="C1226" t="s">
        <v>604</v>
      </c>
      <c r="D1226">
        <v>3026748</v>
      </c>
      <c r="E1226">
        <v>1135</v>
      </c>
      <c r="F1226">
        <v>1135</v>
      </c>
      <c r="G1226">
        <f t="shared" si="38"/>
        <v>3.7498992317827585E-4</v>
      </c>
      <c r="H1226">
        <f t="shared" si="39"/>
        <v>1</v>
      </c>
      <c r="I1226">
        <v>445</v>
      </c>
      <c r="J1226" t="s">
        <v>3</v>
      </c>
      <c r="K1226">
        <v>1.76</v>
      </c>
      <c r="L1226">
        <v>205</v>
      </c>
      <c r="M1226">
        <v>292</v>
      </c>
      <c r="N1226">
        <v>391</v>
      </c>
      <c r="O1226">
        <v>1</v>
      </c>
      <c r="P1226">
        <v>0.58577521086999995</v>
      </c>
      <c r="Q1226">
        <v>134.65355343300001</v>
      </c>
      <c r="R1226">
        <v>304.49136684299998</v>
      </c>
      <c r="S1226">
        <v>0</v>
      </c>
      <c r="T1226">
        <v>1134</v>
      </c>
      <c r="U1226">
        <v>1135</v>
      </c>
      <c r="V1226">
        <v>1.76</v>
      </c>
      <c r="W1226">
        <v>205</v>
      </c>
      <c r="X1226">
        <v>292</v>
      </c>
      <c r="Y1226">
        <v>391</v>
      </c>
      <c r="Z1226" t="s">
        <v>3415</v>
      </c>
      <c r="AA1226" t="s">
        <v>3416</v>
      </c>
      <c r="AB1226" t="s">
        <v>3417</v>
      </c>
    </row>
    <row r="1227" spans="1:28" hidden="1" x14ac:dyDescent="0.25">
      <c r="A1227" t="s">
        <v>600</v>
      </c>
      <c r="B1227" t="s">
        <v>15</v>
      </c>
      <c r="C1227" t="s">
        <v>607</v>
      </c>
      <c r="D1227">
        <v>3026748</v>
      </c>
      <c r="E1227">
        <v>6364</v>
      </c>
      <c r="F1227">
        <v>5944</v>
      </c>
      <c r="G1227">
        <f t="shared" si="38"/>
        <v>2.1025866705784556E-3</v>
      </c>
      <c r="H1227">
        <f t="shared" si="39"/>
        <v>0.93400377121307354</v>
      </c>
      <c r="I1227">
        <v>232</v>
      </c>
      <c r="J1227" t="s">
        <v>3</v>
      </c>
      <c r="K1227">
        <v>0.3</v>
      </c>
      <c r="L1227">
        <v>275.25</v>
      </c>
      <c r="M1227">
        <v>370</v>
      </c>
      <c r="N1227">
        <v>460</v>
      </c>
      <c r="O1227">
        <v>2</v>
      </c>
      <c r="P1227">
        <v>-3.28591772969E-3</v>
      </c>
      <c r="Q1227">
        <v>134.805810237</v>
      </c>
      <c r="R1227">
        <v>371.46045102699998</v>
      </c>
      <c r="S1227">
        <v>0</v>
      </c>
      <c r="T1227">
        <v>5942</v>
      </c>
      <c r="U1227">
        <v>5944</v>
      </c>
      <c r="V1227">
        <v>0.3</v>
      </c>
      <c r="W1227">
        <v>275.25</v>
      </c>
      <c r="X1227">
        <v>370</v>
      </c>
      <c r="Y1227">
        <v>460</v>
      </c>
      <c r="Z1227" t="s">
        <v>3418</v>
      </c>
      <c r="AA1227" t="s">
        <v>3419</v>
      </c>
      <c r="AB1227" t="s">
        <v>3420</v>
      </c>
    </row>
    <row r="1228" spans="1:28" hidden="1" x14ac:dyDescent="0.25">
      <c r="A1228" t="s">
        <v>600</v>
      </c>
      <c r="B1228" t="s">
        <v>96</v>
      </c>
      <c r="C1228" t="s">
        <v>607</v>
      </c>
      <c r="D1228">
        <v>3026748</v>
      </c>
      <c r="E1228">
        <v>3182</v>
      </c>
      <c r="F1228">
        <v>3181</v>
      </c>
      <c r="G1228">
        <f t="shared" si="38"/>
        <v>1.0512933352892278E-3</v>
      </c>
      <c r="H1228">
        <f t="shared" si="39"/>
        <v>0.99968573224387181</v>
      </c>
      <c r="I1228">
        <v>316</v>
      </c>
      <c r="J1228" t="s">
        <v>3</v>
      </c>
      <c r="K1228">
        <v>1</v>
      </c>
      <c r="L1228">
        <v>54</v>
      </c>
      <c r="M1228">
        <v>71</v>
      </c>
      <c r="N1228">
        <v>86</v>
      </c>
      <c r="O1228">
        <v>123</v>
      </c>
      <c r="P1228">
        <v>0.28095344761399998</v>
      </c>
      <c r="Q1228">
        <v>24.0918750875</v>
      </c>
      <c r="R1228">
        <v>70.698790058900002</v>
      </c>
      <c r="S1228">
        <v>0</v>
      </c>
      <c r="T1228">
        <v>3058</v>
      </c>
      <c r="U1228">
        <v>3181</v>
      </c>
      <c r="V1228">
        <v>1</v>
      </c>
      <c r="W1228">
        <v>54</v>
      </c>
      <c r="X1228">
        <v>71</v>
      </c>
      <c r="Y1228">
        <v>86</v>
      </c>
      <c r="Z1228" t="s">
        <v>3421</v>
      </c>
      <c r="AA1228" t="s">
        <v>3422</v>
      </c>
      <c r="AB1228" t="s">
        <v>3423</v>
      </c>
    </row>
    <row r="1229" spans="1:28" hidden="1" x14ac:dyDescent="0.25">
      <c r="A1229" t="s">
        <v>600</v>
      </c>
      <c r="B1229" t="s">
        <v>325</v>
      </c>
      <c r="C1229" t="s">
        <v>604</v>
      </c>
      <c r="D1229">
        <v>3026748</v>
      </c>
      <c r="E1229">
        <v>29727</v>
      </c>
      <c r="F1229">
        <v>29545</v>
      </c>
      <c r="G1229">
        <f t="shared" si="38"/>
        <v>9.8214321112956877E-3</v>
      </c>
      <c r="H1229">
        <f t="shared" si="39"/>
        <v>0.99387761967235178</v>
      </c>
      <c r="I1229">
        <v>685</v>
      </c>
      <c r="J1229" t="s">
        <v>3</v>
      </c>
      <c r="K1229">
        <v>0.4</v>
      </c>
      <c r="L1229">
        <v>300</v>
      </c>
      <c r="M1229">
        <v>380</v>
      </c>
      <c r="N1229">
        <v>460</v>
      </c>
      <c r="O1229">
        <v>1</v>
      </c>
      <c r="P1229">
        <v>0.164687410423</v>
      </c>
      <c r="Q1229">
        <v>129.516151705</v>
      </c>
      <c r="R1229">
        <v>379.86348294099997</v>
      </c>
      <c r="S1229">
        <v>0</v>
      </c>
      <c r="T1229">
        <v>29544</v>
      </c>
      <c r="U1229">
        <v>29545</v>
      </c>
      <c r="V1229">
        <v>0.4</v>
      </c>
      <c r="W1229">
        <v>300</v>
      </c>
      <c r="X1229">
        <v>380</v>
      </c>
      <c r="Y1229">
        <v>460</v>
      </c>
      <c r="Z1229" t="s">
        <v>3424</v>
      </c>
      <c r="AA1229" t="s">
        <v>3425</v>
      </c>
      <c r="AB1229" t="s">
        <v>3426</v>
      </c>
    </row>
    <row r="1230" spans="1:28" hidden="1" x14ac:dyDescent="0.25">
      <c r="A1230" t="s">
        <v>600</v>
      </c>
      <c r="B1230" t="s">
        <v>1</v>
      </c>
      <c r="C1230" t="s">
        <v>608</v>
      </c>
      <c r="D1230">
        <v>3026748</v>
      </c>
      <c r="E1230">
        <v>10716</v>
      </c>
      <c r="F1230">
        <v>1744</v>
      </c>
      <c r="G1230">
        <f t="shared" si="38"/>
        <v>3.5404334949589462E-3</v>
      </c>
      <c r="H1230">
        <f t="shared" si="39"/>
        <v>0.16274729376633071</v>
      </c>
      <c r="I1230">
        <v>109</v>
      </c>
      <c r="J1230" t="s">
        <v>3</v>
      </c>
      <c r="K1230">
        <v>5.2</v>
      </c>
      <c r="L1230">
        <v>280</v>
      </c>
      <c r="M1230">
        <v>370</v>
      </c>
      <c r="N1230">
        <v>450</v>
      </c>
      <c r="O1230">
        <v>0</v>
      </c>
      <c r="P1230">
        <v>0.232133873095</v>
      </c>
      <c r="Q1230">
        <v>125.513610965</v>
      </c>
      <c r="R1230">
        <v>373.88027522900001</v>
      </c>
      <c r="S1230">
        <v>0</v>
      </c>
      <c r="T1230">
        <v>1744</v>
      </c>
      <c r="U1230">
        <v>1744</v>
      </c>
      <c r="V1230">
        <v>5.2</v>
      </c>
      <c r="W1230">
        <v>280</v>
      </c>
      <c r="X1230">
        <v>370</v>
      </c>
      <c r="Y1230">
        <v>450</v>
      </c>
      <c r="Z1230" t="s">
        <v>3427</v>
      </c>
      <c r="AA1230" t="s">
        <v>3428</v>
      </c>
      <c r="AB1230" t="s">
        <v>3429</v>
      </c>
    </row>
    <row r="1231" spans="1:28" hidden="1" x14ac:dyDescent="0.25">
      <c r="A1231" t="s">
        <v>600</v>
      </c>
      <c r="B1231" t="s">
        <v>96</v>
      </c>
      <c r="C1231" t="s">
        <v>604</v>
      </c>
      <c r="D1231">
        <v>3026748</v>
      </c>
      <c r="E1231">
        <v>207</v>
      </c>
      <c r="F1231">
        <v>207</v>
      </c>
      <c r="G1231">
        <f t="shared" si="38"/>
        <v>6.8390232685377179E-5</v>
      </c>
      <c r="H1231">
        <f t="shared" si="39"/>
        <v>1</v>
      </c>
      <c r="I1231">
        <v>111</v>
      </c>
      <c r="J1231" t="s">
        <v>3</v>
      </c>
      <c r="K1231">
        <v>0.6</v>
      </c>
      <c r="L1231">
        <v>67</v>
      </c>
      <c r="M1231">
        <v>87</v>
      </c>
      <c r="N1231">
        <v>119.5</v>
      </c>
      <c r="O1231">
        <v>0</v>
      </c>
      <c r="P1231">
        <v>1.8298463462700001</v>
      </c>
      <c r="Q1231">
        <v>132.66504616899999</v>
      </c>
      <c r="R1231">
        <v>138.79458937199999</v>
      </c>
      <c r="S1231">
        <v>0</v>
      </c>
      <c r="T1231">
        <v>207</v>
      </c>
      <c r="U1231">
        <v>207</v>
      </c>
      <c r="V1231">
        <v>0.6</v>
      </c>
      <c r="W1231">
        <v>67</v>
      </c>
      <c r="X1231">
        <v>87</v>
      </c>
      <c r="Y1231">
        <v>119.5</v>
      </c>
      <c r="Z1231" t="s">
        <v>264</v>
      </c>
      <c r="AA1231" t="s">
        <v>3430</v>
      </c>
    </row>
    <row r="1232" spans="1:28" hidden="1" x14ac:dyDescent="0.25">
      <c r="A1232" t="s">
        <v>600</v>
      </c>
      <c r="B1232" t="s">
        <v>98</v>
      </c>
      <c r="C1232" t="s">
        <v>607</v>
      </c>
      <c r="D1232">
        <v>3026748</v>
      </c>
      <c r="E1232">
        <v>410</v>
      </c>
      <c r="F1232">
        <v>410</v>
      </c>
      <c r="G1232">
        <f t="shared" si="38"/>
        <v>1.3545891498069877E-4</v>
      </c>
      <c r="H1232">
        <f t="shared" si="39"/>
        <v>1</v>
      </c>
      <c r="I1232">
        <v>237</v>
      </c>
      <c r="J1232" t="s">
        <v>3</v>
      </c>
      <c r="K1232">
        <v>2.5</v>
      </c>
      <c r="L1232">
        <v>173.25</v>
      </c>
      <c r="M1232">
        <v>269</v>
      </c>
      <c r="N1232">
        <v>378</v>
      </c>
      <c r="O1232">
        <v>0</v>
      </c>
      <c r="P1232">
        <v>0.26381620725100002</v>
      </c>
      <c r="Q1232">
        <v>136.23320042200001</v>
      </c>
      <c r="R1232">
        <v>277.220487805</v>
      </c>
      <c r="S1232">
        <v>0</v>
      </c>
      <c r="T1232">
        <v>410</v>
      </c>
      <c r="U1232">
        <v>410</v>
      </c>
      <c r="V1232">
        <v>2.5</v>
      </c>
      <c r="W1232">
        <v>173.25</v>
      </c>
      <c r="X1232">
        <v>269</v>
      </c>
      <c r="Y1232">
        <v>378</v>
      </c>
      <c r="Z1232" t="s">
        <v>3431</v>
      </c>
      <c r="AA1232" t="s">
        <v>3432</v>
      </c>
      <c r="AB1232" t="s">
        <v>3433</v>
      </c>
    </row>
    <row r="1233" spans="1:28" hidden="1" x14ac:dyDescent="0.25">
      <c r="A1233" t="s">
        <v>600</v>
      </c>
      <c r="B1233" t="s">
        <v>15</v>
      </c>
      <c r="C1233" t="s">
        <v>603</v>
      </c>
      <c r="D1233">
        <v>3026748</v>
      </c>
      <c r="E1233">
        <v>55895</v>
      </c>
      <c r="F1233">
        <v>55877</v>
      </c>
      <c r="G1233">
        <f t="shared" si="38"/>
        <v>1.8467014763039406E-2</v>
      </c>
      <c r="H1233">
        <f t="shared" si="39"/>
        <v>0.99967796761785488</v>
      </c>
      <c r="I1233">
        <v>1363</v>
      </c>
      <c r="J1233" t="s">
        <v>3</v>
      </c>
      <c r="K1233">
        <v>0.1</v>
      </c>
      <c r="L1233">
        <v>261</v>
      </c>
      <c r="M1233">
        <v>350</v>
      </c>
      <c r="N1233">
        <v>447</v>
      </c>
      <c r="O1233">
        <v>10</v>
      </c>
      <c r="P1233">
        <v>5.1116948186200002E-2</v>
      </c>
      <c r="Q1233">
        <v>138.66627966600001</v>
      </c>
      <c r="R1233">
        <v>355.50137791499998</v>
      </c>
      <c r="S1233">
        <v>0</v>
      </c>
      <c r="T1233">
        <v>55867</v>
      </c>
      <c r="U1233">
        <v>55877</v>
      </c>
      <c r="V1233">
        <v>0.1</v>
      </c>
      <c r="W1233">
        <v>261</v>
      </c>
      <c r="X1233">
        <v>350</v>
      </c>
      <c r="Y1233">
        <v>447</v>
      </c>
      <c r="Z1233" t="s">
        <v>3434</v>
      </c>
      <c r="AA1233" t="s">
        <v>3435</v>
      </c>
      <c r="AB1233" t="s">
        <v>3436</v>
      </c>
    </row>
    <row r="1234" spans="1:28" x14ac:dyDescent="0.25">
      <c r="A1234" t="s">
        <v>600</v>
      </c>
      <c r="B1234" t="s">
        <v>325</v>
      </c>
      <c r="C1234" t="s">
        <v>608</v>
      </c>
      <c r="D1234">
        <v>3026748</v>
      </c>
      <c r="E1234">
        <v>160803</v>
      </c>
      <c r="F1234">
        <v>160723</v>
      </c>
      <c r="G1234">
        <f t="shared" si="38"/>
        <v>5.3127316843027565E-2</v>
      </c>
      <c r="H1234">
        <f t="shared" si="39"/>
        <v>0.99950249684396431</v>
      </c>
      <c r="I1234">
        <v>1357</v>
      </c>
      <c r="J1234" t="s">
        <v>3</v>
      </c>
      <c r="K1234">
        <v>0.1</v>
      </c>
      <c r="L1234">
        <v>271</v>
      </c>
      <c r="M1234">
        <v>359</v>
      </c>
      <c r="N1234">
        <v>450</v>
      </c>
      <c r="O1234">
        <v>19</v>
      </c>
      <c r="P1234">
        <v>0.286074092512</v>
      </c>
      <c r="Q1234">
        <v>127.180898423</v>
      </c>
      <c r="R1234">
        <v>364.875579948</v>
      </c>
      <c r="S1234">
        <v>0</v>
      </c>
      <c r="T1234">
        <v>160704</v>
      </c>
      <c r="U1234">
        <v>160723</v>
      </c>
      <c r="V1234">
        <v>0.1</v>
      </c>
      <c r="W1234">
        <v>271</v>
      </c>
      <c r="X1234">
        <v>359</v>
      </c>
      <c r="Y1234">
        <v>450</v>
      </c>
      <c r="Z1234" t="s">
        <v>3437</v>
      </c>
      <c r="AA1234" t="s">
        <v>3438</v>
      </c>
      <c r="AB1234" t="s">
        <v>3439</v>
      </c>
    </row>
    <row r="1235" spans="1:28" hidden="1" x14ac:dyDescent="0.25">
      <c r="A1235" t="s">
        <v>600</v>
      </c>
      <c r="B1235" t="s">
        <v>1</v>
      </c>
      <c r="C1235" t="s">
        <v>601</v>
      </c>
      <c r="D1235">
        <v>3026748</v>
      </c>
      <c r="E1235">
        <v>60977</v>
      </c>
      <c r="F1235">
        <v>51247</v>
      </c>
      <c r="G1235">
        <f t="shared" si="38"/>
        <v>2.0146044533605044E-2</v>
      </c>
      <c r="H1235">
        <f t="shared" si="39"/>
        <v>0.84043163815864996</v>
      </c>
      <c r="I1235">
        <v>573</v>
      </c>
      <c r="J1235" t="s">
        <v>3</v>
      </c>
      <c r="K1235">
        <v>1</v>
      </c>
      <c r="L1235">
        <v>280</v>
      </c>
      <c r="M1235">
        <v>370</v>
      </c>
      <c r="N1235">
        <v>450</v>
      </c>
      <c r="O1235">
        <v>29</v>
      </c>
      <c r="P1235">
        <v>0.125091287578</v>
      </c>
      <c r="Q1235">
        <v>126.114288374</v>
      </c>
      <c r="R1235">
        <v>371.27354640900001</v>
      </c>
      <c r="S1235">
        <v>0</v>
      </c>
      <c r="T1235">
        <v>51218</v>
      </c>
      <c r="U1235">
        <v>51247</v>
      </c>
      <c r="V1235">
        <v>1</v>
      </c>
      <c r="W1235">
        <v>280</v>
      </c>
      <c r="X1235">
        <v>370</v>
      </c>
      <c r="Y1235">
        <v>450</v>
      </c>
      <c r="Z1235" t="s">
        <v>3440</v>
      </c>
      <c r="AA1235" t="s">
        <v>3441</v>
      </c>
      <c r="AB1235" t="s">
        <v>3442</v>
      </c>
    </row>
    <row r="1236" spans="1:28" x14ac:dyDescent="0.25">
      <c r="A1236" t="s">
        <v>600</v>
      </c>
      <c r="B1236" t="s">
        <v>325</v>
      </c>
      <c r="C1236" t="s">
        <v>610</v>
      </c>
      <c r="D1236">
        <v>3026748</v>
      </c>
      <c r="E1236">
        <v>492322</v>
      </c>
      <c r="F1236">
        <v>492064</v>
      </c>
      <c r="G1236">
        <f t="shared" si="38"/>
        <v>0.16265708278323798</v>
      </c>
      <c r="H1236">
        <f t="shared" si="39"/>
        <v>0.9994759527301238</v>
      </c>
      <c r="I1236">
        <v>1210</v>
      </c>
      <c r="J1236" t="s">
        <v>3</v>
      </c>
      <c r="K1236">
        <v>0.4</v>
      </c>
      <c r="L1236">
        <v>280</v>
      </c>
      <c r="M1236">
        <v>360</v>
      </c>
      <c r="N1236">
        <v>450</v>
      </c>
      <c r="O1236">
        <v>63</v>
      </c>
      <c r="P1236">
        <v>0.191819271323</v>
      </c>
      <c r="Q1236">
        <v>127.286183221</v>
      </c>
      <c r="R1236">
        <v>369.59103253900003</v>
      </c>
      <c r="S1236">
        <v>0</v>
      </c>
      <c r="T1236">
        <v>492001</v>
      </c>
      <c r="U1236">
        <v>492064</v>
      </c>
      <c r="V1236">
        <v>0.4</v>
      </c>
      <c r="W1236">
        <v>280</v>
      </c>
      <c r="X1236">
        <v>360</v>
      </c>
      <c r="Y1236">
        <v>450</v>
      </c>
      <c r="Z1236" t="s">
        <v>3443</v>
      </c>
      <c r="AA1236" t="s">
        <v>3444</v>
      </c>
      <c r="AB1236" t="s">
        <v>3445</v>
      </c>
    </row>
    <row r="1237" spans="1:28" hidden="1" x14ac:dyDescent="0.25">
      <c r="A1237" t="s">
        <v>600</v>
      </c>
      <c r="B1237" t="s">
        <v>98</v>
      </c>
      <c r="C1237" t="s">
        <v>603</v>
      </c>
      <c r="D1237">
        <v>3026748</v>
      </c>
      <c r="E1237">
        <v>512</v>
      </c>
      <c r="F1237">
        <v>512</v>
      </c>
      <c r="G1237">
        <f t="shared" si="38"/>
        <v>1.6915844992711649E-4</v>
      </c>
      <c r="H1237">
        <f t="shared" si="39"/>
        <v>1</v>
      </c>
      <c r="I1237">
        <v>343</v>
      </c>
      <c r="J1237" t="s">
        <v>3</v>
      </c>
      <c r="K1237">
        <v>0.91</v>
      </c>
      <c r="L1237">
        <v>202.5</v>
      </c>
      <c r="M1237">
        <v>338</v>
      </c>
      <c r="N1237">
        <v>445</v>
      </c>
      <c r="O1237">
        <v>0</v>
      </c>
      <c r="P1237">
        <v>-0.23927436144700001</v>
      </c>
      <c r="Q1237">
        <v>188.08041346799999</v>
      </c>
      <c r="R1237">
        <v>312.80515624999998</v>
      </c>
      <c r="S1237">
        <v>0</v>
      </c>
      <c r="T1237">
        <v>512</v>
      </c>
      <c r="U1237">
        <v>512</v>
      </c>
      <c r="V1237">
        <v>0.91</v>
      </c>
      <c r="W1237">
        <v>202.5</v>
      </c>
      <c r="X1237">
        <v>338</v>
      </c>
      <c r="Y1237">
        <v>445</v>
      </c>
      <c r="Z1237" t="s">
        <v>3446</v>
      </c>
      <c r="AA1237" t="s">
        <v>3447</v>
      </c>
      <c r="AB1237" t="s">
        <v>3448</v>
      </c>
    </row>
    <row r="1238" spans="1:28" hidden="1" x14ac:dyDescent="0.25">
      <c r="A1238" t="s">
        <v>600</v>
      </c>
      <c r="B1238" t="s">
        <v>1</v>
      </c>
      <c r="C1238" t="s">
        <v>610</v>
      </c>
      <c r="D1238">
        <v>3026748</v>
      </c>
      <c r="E1238">
        <v>22837</v>
      </c>
      <c r="F1238">
        <v>18377</v>
      </c>
      <c r="G1238">
        <f t="shared" si="38"/>
        <v>7.5450615644249205E-3</v>
      </c>
      <c r="H1238">
        <f t="shared" si="39"/>
        <v>0.80470289442571263</v>
      </c>
      <c r="I1238">
        <v>468</v>
      </c>
      <c r="J1238" t="s">
        <v>3</v>
      </c>
      <c r="K1238">
        <v>1</v>
      </c>
      <c r="L1238">
        <v>260</v>
      </c>
      <c r="M1238">
        <v>350</v>
      </c>
      <c r="N1238">
        <v>450</v>
      </c>
      <c r="O1238">
        <v>3</v>
      </c>
      <c r="P1238">
        <v>0.206195108939</v>
      </c>
      <c r="Q1238">
        <v>126.22637072000001</v>
      </c>
      <c r="R1238">
        <v>360.06944595599998</v>
      </c>
      <c r="S1238">
        <v>0</v>
      </c>
      <c r="T1238">
        <v>18374</v>
      </c>
      <c r="U1238">
        <v>18377</v>
      </c>
      <c r="V1238">
        <v>1</v>
      </c>
      <c r="W1238">
        <v>260</v>
      </c>
      <c r="X1238">
        <v>350</v>
      </c>
      <c r="Y1238">
        <v>450</v>
      </c>
      <c r="Z1238" t="s">
        <v>3449</v>
      </c>
      <c r="AA1238" t="s">
        <v>3450</v>
      </c>
      <c r="AB1238" t="s">
        <v>3451</v>
      </c>
    </row>
    <row r="1239" spans="1:28" hidden="1" x14ac:dyDescent="0.25">
      <c r="A1239" t="s">
        <v>611</v>
      </c>
      <c r="B1239" t="s">
        <v>26</v>
      </c>
      <c r="C1239" t="s">
        <v>614</v>
      </c>
      <c r="D1239">
        <v>621031</v>
      </c>
      <c r="E1239">
        <v>2155</v>
      </c>
      <c r="F1239">
        <v>2155</v>
      </c>
      <c r="G1239">
        <f t="shared" si="38"/>
        <v>3.4700361173596811E-3</v>
      </c>
      <c r="H1239">
        <f t="shared" si="39"/>
        <v>1</v>
      </c>
      <c r="I1239">
        <v>83</v>
      </c>
      <c r="J1239" t="s">
        <v>3</v>
      </c>
      <c r="K1239">
        <v>1.4</v>
      </c>
      <c r="L1239">
        <v>1.56</v>
      </c>
      <c r="M1239">
        <v>1.63</v>
      </c>
      <c r="N1239">
        <v>1.72</v>
      </c>
      <c r="O1239">
        <v>6</v>
      </c>
      <c r="P1239">
        <v>1.0879708288000001</v>
      </c>
      <c r="Q1239">
        <v>0.119582319612</v>
      </c>
      <c r="R1239">
        <v>1.65230805026</v>
      </c>
      <c r="S1239">
        <v>0</v>
      </c>
      <c r="T1239">
        <v>2149</v>
      </c>
      <c r="U1239">
        <v>2155</v>
      </c>
      <c r="V1239">
        <v>1.4</v>
      </c>
      <c r="W1239">
        <v>1.56</v>
      </c>
      <c r="X1239">
        <v>1.63</v>
      </c>
      <c r="Y1239">
        <v>1.72</v>
      </c>
      <c r="Z1239" t="s">
        <v>3452</v>
      </c>
      <c r="AA1239" t="s">
        <v>3453</v>
      </c>
      <c r="AB1239" t="s">
        <v>3454</v>
      </c>
    </row>
    <row r="1240" spans="1:28" hidden="1" x14ac:dyDescent="0.25">
      <c r="A1240" t="s">
        <v>611</v>
      </c>
      <c r="B1240" t="s">
        <v>1</v>
      </c>
      <c r="C1240" t="s">
        <v>613</v>
      </c>
      <c r="D1240">
        <v>621031</v>
      </c>
      <c r="E1240">
        <v>406</v>
      </c>
      <c r="F1240">
        <v>88</v>
      </c>
      <c r="G1240">
        <f t="shared" si="38"/>
        <v>6.5375158405941091E-4</v>
      </c>
      <c r="H1240">
        <f t="shared" si="39"/>
        <v>0.21674876847290642</v>
      </c>
      <c r="I1240">
        <v>36</v>
      </c>
      <c r="J1240" t="s">
        <v>3</v>
      </c>
      <c r="K1240">
        <v>1.43</v>
      </c>
      <c r="L1240">
        <v>1.66</v>
      </c>
      <c r="M1240">
        <v>1.7</v>
      </c>
      <c r="N1240">
        <v>1.7625</v>
      </c>
      <c r="O1240">
        <v>0</v>
      </c>
      <c r="P1240">
        <v>1.0025338210900001</v>
      </c>
      <c r="Q1240">
        <v>0.111904069011</v>
      </c>
      <c r="R1240">
        <v>1.7145454545500001</v>
      </c>
      <c r="S1240">
        <v>0</v>
      </c>
      <c r="T1240">
        <v>88</v>
      </c>
      <c r="U1240">
        <v>88</v>
      </c>
      <c r="V1240">
        <v>1.43</v>
      </c>
      <c r="W1240">
        <v>1.66</v>
      </c>
      <c r="X1240">
        <v>1.7</v>
      </c>
      <c r="Y1240">
        <v>1.7625</v>
      </c>
      <c r="Z1240" t="s">
        <v>3455</v>
      </c>
    </row>
    <row r="1241" spans="1:28" hidden="1" x14ac:dyDescent="0.25">
      <c r="A1241" t="s">
        <v>611</v>
      </c>
      <c r="B1241" t="s">
        <v>3456</v>
      </c>
      <c r="C1241" t="s">
        <v>614</v>
      </c>
      <c r="D1241">
        <v>621031</v>
      </c>
      <c r="E1241">
        <v>1513</v>
      </c>
      <c r="F1241">
        <v>1513</v>
      </c>
      <c r="G1241">
        <f t="shared" si="38"/>
        <v>2.436271297246031E-3</v>
      </c>
      <c r="H1241">
        <f t="shared" si="39"/>
        <v>1</v>
      </c>
      <c r="I1241">
        <v>80</v>
      </c>
      <c r="J1241" t="s">
        <v>3</v>
      </c>
      <c r="K1241">
        <v>1.4</v>
      </c>
      <c r="L1241">
        <v>1.54</v>
      </c>
      <c r="M1241">
        <v>1.6</v>
      </c>
      <c r="N1241">
        <v>1.69</v>
      </c>
      <c r="O1241">
        <v>5</v>
      </c>
      <c r="P1241">
        <v>1.4057317758300001</v>
      </c>
      <c r="Q1241">
        <v>0.12102666969299999</v>
      </c>
      <c r="R1241">
        <v>1.6270822281199999</v>
      </c>
      <c r="S1241">
        <v>0</v>
      </c>
      <c r="T1241">
        <v>1508</v>
      </c>
      <c r="U1241">
        <v>1513</v>
      </c>
      <c r="V1241">
        <v>1.4</v>
      </c>
      <c r="W1241">
        <v>1.54</v>
      </c>
      <c r="X1241">
        <v>1.6</v>
      </c>
      <c r="Y1241">
        <v>1.69</v>
      </c>
      <c r="Z1241" t="s">
        <v>3457</v>
      </c>
    </row>
    <row r="1242" spans="1:28" hidden="1" x14ac:dyDescent="0.25">
      <c r="A1242" t="s">
        <v>611</v>
      </c>
      <c r="B1242" t="s">
        <v>621</v>
      </c>
      <c r="C1242" t="s">
        <v>613</v>
      </c>
      <c r="D1242">
        <v>621031</v>
      </c>
      <c r="E1242">
        <v>282</v>
      </c>
      <c r="F1242">
        <v>277</v>
      </c>
      <c r="G1242">
        <f t="shared" si="38"/>
        <v>4.5408361257328537E-4</v>
      </c>
      <c r="H1242">
        <f t="shared" si="39"/>
        <v>0.98226950354609932</v>
      </c>
      <c r="I1242">
        <v>61</v>
      </c>
      <c r="J1242" t="s">
        <v>3</v>
      </c>
      <c r="K1242">
        <v>1.4</v>
      </c>
      <c r="L1242">
        <v>1.61</v>
      </c>
      <c r="M1242">
        <v>1.68</v>
      </c>
      <c r="N1242">
        <v>1.76</v>
      </c>
      <c r="O1242">
        <v>4</v>
      </c>
      <c r="P1242">
        <v>1.0376448119899999</v>
      </c>
      <c r="Q1242">
        <v>0.122665521207</v>
      </c>
      <c r="R1242">
        <v>1.6946153846200001</v>
      </c>
      <c r="S1242">
        <v>0</v>
      </c>
      <c r="T1242">
        <v>273</v>
      </c>
      <c r="U1242">
        <v>277</v>
      </c>
      <c r="V1242">
        <v>1.4</v>
      </c>
      <c r="W1242">
        <v>1.61</v>
      </c>
      <c r="X1242">
        <v>1.68</v>
      </c>
      <c r="Y1242">
        <v>1.76</v>
      </c>
      <c r="Z1242" t="s">
        <v>3458</v>
      </c>
    </row>
    <row r="1243" spans="1:28" hidden="1" x14ac:dyDescent="0.25">
      <c r="A1243" t="s">
        <v>611</v>
      </c>
      <c r="B1243" t="s">
        <v>3459</v>
      </c>
      <c r="C1243" t="s">
        <v>614</v>
      </c>
      <c r="D1243">
        <v>621031</v>
      </c>
      <c r="E1243">
        <v>14684</v>
      </c>
      <c r="F1243">
        <v>14684</v>
      </c>
      <c r="G1243">
        <f t="shared" si="38"/>
        <v>2.3644552365340861E-2</v>
      </c>
      <c r="H1243">
        <f t="shared" si="39"/>
        <v>1</v>
      </c>
      <c r="I1243">
        <v>122</v>
      </c>
      <c r="J1243" t="s">
        <v>3</v>
      </c>
      <c r="K1243">
        <v>1.32</v>
      </c>
      <c r="L1243">
        <v>1.58</v>
      </c>
      <c r="M1243">
        <v>1.64</v>
      </c>
      <c r="N1243">
        <v>1.73</v>
      </c>
      <c r="O1243">
        <v>35</v>
      </c>
      <c r="P1243">
        <v>1.0322082851100001</v>
      </c>
      <c r="Q1243">
        <v>0.12774590011500001</v>
      </c>
      <c r="R1243">
        <v>1.66374223496</v>
      </c>
      <c r="S1243">
        <v>0</v>
      </c>
      <c r="T1243">
        <v>14649</v>
      </c>
      <c r="U1243">
        <v>14684</v>
      </c>
      <c r="V1243">
        <v>1.32</v>
      </c>
      <c r="W1243">
        <v>1.58</v>
      </c>
      <c r="X1243">
        <v>1.64</v>
      </c>
      <c r="Y1243">
        <v>1.73</v>
      </c>
      <c r="Z1243" t="s">
        <v>3460</v>
      </c>
    </row>
    <row r="1244" spans="1:28" hidden="1" x14ac:dyDescent="0.25">
      <c r="A1244" t="s">
        <v>611</v>
      </c>
      <c r="B1244" t="s">
        <v>612</v>
      </c>
      <c r="C1244" t="s">
        <v>613</v>
      </c>
      <c r="D1244">
        <v>621031</v>
      </c>
      <c r="E1244">
        <v>16011</v>
      </c>
      <c r="F1244">
        <v>16011</v>
      </c>
      <c r="G1244">
        <f t="shared" si="38"/>
        <v>2.5781321705357702E-2</v>
      </c>
      <c r="H1244">
        <f t="shared" si="39"/>
        <v>1</v>
      </c>
      <c r="I1244">
        <v>145</v>
      </c>
      <c r="J1244" t="s">
        <v>3</v>
      </c>
      <c r="K1244">
        <v>1.04</v>
      </c>
      <c r="L1244">
        <v>1.6</v>
      </c>
      <c r="M1244">
        <v>1.67</v>
      </c>
      <c r="N1244">
        <v>1.76</v>
      </c>
      <c r="O1244">
        <v>42</v>
      </c>
      <c r="P1244">
        <v>0.97167359413099996</v>
      </c>
      <c r="Q1244">
        <v>0.13427414222600001</v>
      </c>
      <c r="R1244">
        <v>1.6892974429700001</v>
      </c>
      <c r="S1244">
        <v>13</v>
      </c>
      <c r="T1244">
        <v>15956</v>
      </c>
      <c r="U1244">
        <v>16011</v>
      </c>
      <c r="V1244">
        <v>1.04</v>
      </c>
      <c r="W1244">
        <v>1.6</v>
      </c>
      <c r="X1244">
        <v>1.67</v>
      </c>
      <c r="Y1244">
        <v>1.76</v>
      </c>
      <c r="Z1244" t="s">
        <v>3461</v>
      </c>
    </row>
    <row r="1245" spans="1:28" hidden="1" x14ac:dyDescent="0.25">
      <c r="A1245" t="s">
        <v>611</v>
      </c>
      <c r="B1245" s="2">
        <v>42370</v>
      </c>
      <c r="C1245" t="s">
        <v>614</v>
      </c>
      <c r="D1245">
        <v>621031</v>
      </c>
      <c r="E1245">
        <v>241</v>
      </c>
      <c r="F1245">
        <v>241</v>
      </c>
      <c r="G1245">
        <f t="shared" si="38"/>
        <v>3.8806436393674389E-4</v>
      </c>
      <c r="H1245">
        <f t="shared" si="39"/>
        <v>1</v>
      </c>
      <c r="I1245">
        <v>59</v>
      </c>
      <c r="J1245" t="s">
        <v>3</v>
      </c>
      <c r="K1245">
        <v>1.2</v>
      </c>
      <c r="L1245">
        <v>1.58</v>
      </c>
      <c r="M1245">
        <v>1.66</v>
      </c>
      <c r="N1245">
        <v>1.74</v>
      </c>
      <c r="O1245">
        <v>0</v>
      </c>
      <c r="P1245">
        <v>1.10118483771</v>
      </c>
      <c r="Q1245">
        <v>0.14148719274999999</v>
      </c>
      <c r="R1245">
        <v>1.67697095436</v>
      </c>
      <c r="S1245">
        <v>0</v>
      </c>
      <c r="T1245">
        <v>241</v>
      </c>
      <c r="U1245">
        <v>241</v>
      </c>
      <c r="V1245">
        <v>1.2</v>
      </c>
      <c r="W1245">
        <v>1.58</v>
      </c>
      <c r="X1245">
        <v>1.66</v>
      </c>
      <c r="Y1245">
        <v>1.74</v>
      </c>
      <c r="Z1245" t="s">
        <v>3462</v>
      </c>
      <c r="AA1245" t="s">
        <v>3463</v>
      </c>
    </row>
    <row r="1246" spans="1:28" x14ac:dyDescent="0.25">
      <c r="A1246" t="s">
        <v>611</v>
      </c>
      <c r="B1246" t="s">
        <v>1</v>
      </c>
      <c r="C1246" t="s">
        <v>614</v>
      </c>
      <c r="D1246">
        <v>621031</v>
      </c>
      <c r="E1246">
        <v>61731</v>
      </c>
      <c r="F1246">
        <v>30071</v>
      </c>
      <c r="G1246">
        <f t="shared" si="38"/>
        <v>9.9400835062983972E-2</v>
      </c>
      <c r="H1246">
        <f t="shared" si="39"/>
        <v>0.48712964312905993</v>
      </c>
      <c r="I1246">
        <v>230</v>
      </c>
      <c r="J1246" t="s">
        <v>3</v>
      </c>
      <c r="K1246">
        <v>1.1100000000000001</v>
      </c>
      <c r="L1246">
        <v>1.59</v>
      </c>
      <c r="M1246">
        <v>1.66</v>
      </c>
      <c r="N1246">
        <v>1.75</v>
      </c>
      <c r="O1246">
        <v>187</v>
      </c>
      <c r="P1246">
        <v>1.0820747419100001</v>
      </c>
      <c r="Q1246">
        <v>0.13593994767500001</v>
      </c>
      <c r="R1246">
        <v>1.6836835057399999</v>
      </c>
      <c r="S1246">
        <v>13</v>
      </c>
      <c r="T1246">
        <v>29871</v>
      </c>
      <c r="U1246">
        <v>30071</v>
      </c>
      <c r="V1246">
        <v>1.1100000000000001</v>
      </c>
      <c r="W1246">
        <v>1.59</v>
      </c>
      <c r="X1246">
        <v>1.66</v>
      </c>
      <c r="Y1246">
        <v>1.75</v>
      </c>
      <c r="Z1246" t="s">
        <v>3464</v>
      </c>
      <c r="AA1246" t="s">
        <v>615</v>
      </c>
      <c r="AB1246" t="s">
        <v>3465</v>
      </c>
    </row>
    <row r="1247" spans="1:28" x14ac:dyDescent="0.25">
      <c r="A1247" t="s">
        <v>611</v>
      </c>
      <c r="B1247" t="s">
        <v>616</v>
      </c>
      <c r="C1247" t="s">
        <v>614</v>
      </c>
      <c r="D1247">
        <v>621031</v>
      </c>
      <c r="E1247">
        <v>621031</v>
      </c>
      <c r="F1247">
        <v>621006</v>
      </c>
      <c r="G1247">
        <f t="shared" si="38"/>
        <v>1</v>
      </c>
      <c r="H1247">
        <f t="shared" si="39"/>
        <v>0.99995974436058743</v>
      </c>
      <c r="I1247">
        <v>318</v>
      </c>
      <c r="J1247" t="s">
        <v>3</v>
      </c>
      <c r="K1247">
        <v>1.03</v>
      </c>
      <c r="L1247">
        <v>1.6</v>
      </c>
      <c r="M1247">
        <v>1.67</v>
      </c>
      <c r="N1247">
        <v>1.76</v>
      </c>
      <c r="O1247">
        <v>2031</v>
      </c>
      <c r="P1247">
        <v>1.0198812715700001</v>
      </c>
      <c r="Q1247">
        <v>0.13323954058000001</v>
      </c>
      <c r="R1247">
        <v>1.6915504380699999</v>
      </c>
      <c r="S1247">
        <v>8</v>
      </c>
      <c r="T1247">
        <v>618967</v>
      </c>
      <c r="U1247">
        <v>621006</v>
      </c>
      <c r="V1247">
        <v>1.03</v>
      </c>
      <c r="W1247">
        <v>1.6</v>
      </c>
      <c r="X1247">
        <v>1.67</v>
      </c>
      <c r="Y1247">
        <v>1.76</v>
      </c>
      <c r="Z1247" t="s">
        <v>3466</v>
      </c>
      <c r="AA1247" t="s">
        <v>3467</v>
      </c>
      <c r="AB1247" t="s">
        <v>3468</v>
      </c>
    </row>
    <row r="1248" spans="1:28" x14ac:dyDescent="0.25">
      <c r="A1248" t="s">
        <v>611</v>
      </c>
      <c r="B1248" t="s">
        <v>612</v>
      </c>
      <c r="C1248" t="s">
        <v>614</v>
      </c>
      <c r="D1248">
        <v>621031</v>
      </c>
      <c r="E1248">
        <v>259979</v>
      </c>
      <c r="F1248">
        <v>259887</v>
      </c>
      <c r="G1248">
        <f t="shared" si="38"/>
        <v>0.41862483515315663</v>
      </c>
      <c r="H1248">
        <f t="shared" si="39"/>
        <v>0.99964612526396368</v>
      </c>
      <c r="I1248">
        <v>510</v>
      </c>
      <c r="J1248" t="s">
        <v>3</v>
      </c>
      <c r="K1248">
        <v>1.05</v>
      </c>
      <c r="L1248">
        <v>1.59</v>
      </c>
      <c r="M1248">
        <v>1.66</v>
      </c>
      <c r="N1248">
        <v>1.75</v>
      </c>
      <c r="O1248">
        <v>6562</v>
      </c>
      <c r="P1248">
        <v>1.0224035742299999</v>
      </c>
      <c r="Q1248">
        <v>0.13583492238600001</v>
      </c>
      <c r="R1248">
        <v>1.6830955803400001</v>
      </c>
      <c r="S1248">
        <v>93</v>
      </c>
      <c r="T1248">
        <v>253232</v>
      </c>
      <c r="U1248">
        <v>259887</v>
      </c>
      <c r="V1248">
        <v>1.05</v>
      </c>
      <c r="W1248">
        <v>1.59</v>
      </c>
      <c r="X1248">
        <v>1.66</v>
      </c>
      <c r="Y1248">
        <v>1.75</v>
      </c>
      <c r="Z1248" t="s">
        <v>3469</v>
      </c>
      <c r="AA1248" t="s">
        <v>3470</v>
      </c>
      <c r="AB1248" t="s">
        <v>3471</v>
      </c>
    </row>
    <row r="1249" spans="1:28" hidden="1" x14ac:dyDescent="0.25">
      <c r="A1249" t="s">
        <v>611</v>
      </c>
      <c r="B1249" t="s">
        <v>617</v>
      </c>
      <c r="C1249" t="s">
        <v>614</v>
      </c>
      <c r="D1249">
        <v>621031</v>
      </c>
      <c r="E1249">
        <v>1313</v>
      </c>
      <c r="F1249">
        <v>1313</v>
      </c>
      <c r="G1249">
        <f t="shared" si="38"/>
        <v>2.1142261819458289E-3</v>
      </c>
      <c r="H1249">
        <f t="shared" si="39"/>
        <v>1</v>
      </c>
      <c r="I1249">
        <v>89</v>
      </c>
      <c r="J1249" t="s">
        <v>3</v>
      </c>
      <c r="K1249">
        <v>1.33</v>
      </c>
      <c r="L1249">
        <v>1.61</v>
      </c>
      <c r="M1249">
        <v>1.69</v>
      </c>
      <c r="N1249">
        <v>1.8</v>
      </c>
      <c r="O1249">
        <v>3</v>
      </c>
      <c r="P1249">
        <v>0.90813389479100004</v>
      </c>
      <c r="Q1249">
        <v>0.143965447233</v>
      </c>
      <c r="R1249">
        <v>1.71271755725</v>
      </c>
      <c r="S1249">
        <v>0</v>
      </c>
      <c r="T1249">
        <v>1310</v>
      </c>
      <c r="U1249">
        <v>1313</v>
      </c>
      <c r="V1249">
        <v>1.33</v>
      </c>
      <c r="W1249">
        <v>1.61</v>
      </c>
      <c r="X1249">
        <v>1.69</v>
      </c>
      <c r="Y1249">
        <v>1.8</v>
      </c>
      <c r="Z1249" t="s">
        <v>3472</v>
      </c>
    </row>
    <row r="1250" spans="1:28" hidden="1" x14ac:dyDescent="0.25">
      <c r="A1250" t="s">
        <v>611</v>
      </c>
      <c r="B1250" t="s">
        <v>483</v>
      </c>
      <c r="C1250" t="s">
        <v>614</v>
      </c>
      <c r="D1250">
        <v>621031</v>
      </c>
      <c r="E1250">
        <v>3035</v>
      </c>
      <c r="F1250">
        <v>3033</v>
      </c>
      <c r="G1250">
        <f t="shared" si="38"/>
        <v>4.8870346246805713E-3</v>
      </c>
      <c r="H1250">
        <f t="shared" si="39"/>
        <v>0.99934102141680392</v>
      </c>
      <c r="I1250">
        <v>96</v>
      </c>
      <c r="J1250" t="s">
        <v>3</v>
      </c>
      <c r="K1250">
        <v>136</v>
      </c>
      <c r="L1250">
        <v>157</v>
      </c>
      <c r="M1250">
        <v>163</v>
      </c>
      <c r="N1250">
        <v>171</v>
      </c>
      <c r="O1250">
        <v>11</v>
      </c>
      <c r="P1250">
        <v>0.95985491918400001</v>
      </c>
      <c r="Q1250">
        <v>11.3842204614</v>
      </c>
      <c r="R1250">
        <v>164.77553050399999</v>
      </c>
      <c r="S1250">
        <v>6</v>
      </c>
      <c r="T1250">
        <v>3016</v>
      </c>
      <c r="U1250">
        <v>3033</v>
      </c>
      <c r="V1250">
        <v>136</v>
      </c>
      <c r="W1250">
        <v>157</v>
      </c>
      <c r="X1250">
        <v>163</v>
      </c>
      <c r="Y1250">
        <v>171</v>
      </c>
      <c r="Z1250" t="s">
        <v>3473</v>
      </c>
    </row>
    <row r="1251" spans="1:28" hidden="1" x14ac:dyDescent="0.25">
      <c r="A1251" t="s">
        <v>611</v>
      </c>
      <c r="B1251" t="s">
        <v>618</v>
      </c>
      <c r="C1251" t="s">
        <v>614</v>
      </c>
      <c r="D1251">
        <v>621031</v>
      </c>
      <c r="E1251">
        <v>12008</v>
      </c>
      <c r="F1251">
        <v>12004</v>
      </c>
      <c r="G1251">
        <f t="shared" si="38"/>
        <v>1.9335588722624152E-2</v>
      </c>
      <c r="H1251">
        <f t="shared" si="39"/>
        <v>0.99966688874083942</v>
      </c>
      <c r="I1251">
        <v>159</v>
      </c>
      <c r="J1251" t="s">
        <v>3</v>
      </c>
      <c r="K1251">
        <v>1.38</v>
      </c>
      <c r="L1251">
        <v>1.59</v>
      </c>
      <c r="M1251">
        <v>1.66</v>
      </c>
      <c r="N1251">
        <v>1.75</v>
      </c>
      <c r="O1251">
        <v>71</v>
      </c>
      <c r="P1251">
        <v>1.10857072621</v>
      </c>
      <c r="Q1251">
        <v>0.13122057395299999</v>
      </c>
      <c r="R1251">
        <v>1.68021149811</v>
      </c>
      <c r="S1251">
        <v>18</v>
      </c>
      <c r="T1251">
        <v>11915</v>
      </c>
      <c r="U1251">
        <v>12004</v>
      </c>
      <c r="V1251">
        <v>1.38</v>
      </c>
      <c r="W1251">
        <v>1.59</v>
      </c>
      <c r="X1251">
        <v>1.66</v>
      </c>
      <c r="Y1251">
        <v>1.75</v>
      </c>
      <c r="Z1251" t="s">
        <v>3474</v>
      </c>
    </row>
    <row r="1252" spans="1:28" hidden="1" x14ac:dyDescent="0.25">
      <c r="A1252" t="s">
        <v>611</v>
      </c>
      <c r="B1252" t="s">
        <v>15</v>
      </c>
      <c r="C1252" t="s">
        <v>614</v>
      </c>
      <c r="D1252">
        <v>621031</v>
      </c>
      <c r="E1252">
        <v>31013</v>
      </c>
      <c r="F1252">
        <v>30924</v>
      </c>
      <c r="G1252">
        <f t="shared" si="38"/>
        <v>4.9937925804025889E-2</v>
      </c>
      <c r="H1252">
        <f t="shared" si="39"/>
        <v>0.9971302357076065</v>
      </c>
      <c r="I1252">
        <v>345</v>
      </c>
      <c r="J1252" t="s">
        <v>3</v>
      </c>
      <c r="K1252">
        <v>0.33</v>
      </c>
      <c r="L1252">
        <v>1.66</v>
      </c>
      <c r="M1252">
        <v>1.84</v>
      </c>
      <c r="N1252">
        <v>8.6999999999999993</v>
      </c>
      <c r="O1252">
        <v>86</v>
      </c>
      <c r="P1252">
        <v>0.455545412027</v>
      </c>
      <c r="Q1252">
        <v>3.7177358192100001</v>
      </c>
      <c r="R1252">
        <v>4.8246909656900003</v>
      </c>
      <c r="S1252">
        <v>0</v>
      </c>
      <c r="T1252">
        <v>30838</v>
      </c>
      <c r="U1252">
        <v>30924</v>
      </c>
      <c r="V1252">
        <v>0.33</v>
      </c>
      <c r="W1252">
        <v>1.66</v>
      </c>
      <c r="X1252">
        <v>1.84</v>
      </c>
      <c r="Y1252">
        <v>8.6999999999999993</v>
      </c>
      <c r="Z1252" t="s">
        <v>3475</v>
      </c>
      <c r="AA1252" t="s">
        <v>3476</v>
      </c>
      <c r="AB1252" t="s">
        <v>3477</v>
      </c>
    </row>
    <row r="1253" spans="1:28" x14ac:dyDescent="0.25">
      <c r="A1253" t="s">
        <v>611</v>
      </c>
      <c r="B1253" t="s">
        <v>621</v>
      </c>
      <c r="C1253" t="s">
        <v>614</v>
      </c>
      <c r="D1253">
        <v>621031</v>
      </c>
      <c r="E1253">
        <v>218996</v>
      </c>
      <c r="F1253">
        <v>218915</v>
      </c>
      <c r="G1253">
        <f t="shared" si="38"/>
        <v>0.35263296035141561</v>
      </c>
      <c r="H1253">
        <f t="shared" si="39"/>
        <v>0.99963013023068914</v>
      </c>
      <c r="I1253">
        <v>275</v>
      </c>
      <c r="J1253" t="s">
        <v>3</v>
      </c>
      <c r="K1253">
        <v>1.0900000000000001</v>
      </c>
      <c r="L1253">
        <v>1.61</v>
      </c>
      <c r="M1253">
        <v>1.68</v>
      </c>
      <c r="N1253">
        <v>1.77</v>
      </c>
      <c r="O1253">
        <v>762</v>
      </c>
      <c r="P1253">
        <v>1.04490976367</v>
      </c>
      <c r="Q1253">
        <v>0.135102718531</v>
      </c>
      <c r="R1253">
        <v>1.6987268501499999</v>
      </c>
      <c r="S1253">
        <v>9</v>
      </c>
      <c r="T1253">
        <v>218144</v>
      </c>
      <c r="U1253">
        <v>218915</v>
      </c>
      <c r="V1253">
        <v>1.0900000000000001</v>
      </c>
      <c r="W1253">
        <v>1.61</v>
      </c>
      <c r="X1253">
        <v>1.68</v>
      </c>
      <c r="Y1253">
        <v>1.77</v>
      </c>
      <c r="Z1253" t="s">
        <v>3478</v>
      </c>
      <c r="AA1253" t="s">
        <v>3479</v>
      </c>
      <c r="AB1253" t="s">
        <v>3480</v>
      </c>
    </row>
    <row r="1254" spans="1:28" hidden="1" x14ac:dyDescent="0.25">
      <c r="A1254" t="s">
        <v>611</v>
      </c>
      <c r="B1254" t="s">
        <v>616</v>
      </c>
      <c r="C1254" t="s">
        <v>613</v>
      </c>
      <c r="D1254">
        <v>621031</v>
      </c>
      <c r="E1254">
        <v>1267</v>
      </c>
      <c r="F1254">
        <v>1267</v>
      </c>
      <c r="G1254">
        <f t="shared" si="38"/>
        <v>2.0401558054267822E-3</v>
      </c>
      <c r="H1254">
        <f t="shared" si="39"/>
        <v>1</v>
      </c>
      <c r="I1254">
        <v>81</v>
      </c>
      <c r="J1254" t="s">
        <v>3</v>
      </c>
      <c r="K1254">
        <v>1.42</v>
      </c>
      <c r="L1254">
        <v>1.64</v>
      </c>
      <c r="M1254">
        <v>1.7</v>
      </c>
      <c r="N1254">
        <v>1.78</v>
      </c>
      <c r="O1254">
        <v>8</v>
      </c>
      <c r="P1254">
        <v>0.91413823684100004</v>
      </c>
      <c r="Q1254">
        <v>0.11524474977099999</v>
      </c>
      <c r="R1254">
        <v>1.7167170111300001</v>
      </c>
      <c r="S1254">
        <v>1</v>
      </c>
      <c r="T1254">
        <v>1258</v>
      </c>
      <c r="U1254">
        <v>1267</v>
      </c>
      <c r="V1254">
        <v>1.42</v>
      </c>
      <c r="W1254">
        <v>1.64</v>
      </c>
      <c r="X1254">
        <v>1.7</v>
      </c>
      <c r="Y1254">
        <v>1.78</v>
      </c>
    </row>
    <row r="1255" spans="1:28" hidden="1" x14ac:dyDescent="0.25">
      <c r="A1255" t="s">
        <v>611</v>
      </c>
      <c r="B1255" t="s">
        <v>30</v>
      </c>
      <c r="C1255" t="s">
        <v>614</v>
      </c>
      <c r="D1255">
        <v>621031</v>
      </c>
      <c r="E1255">
        <v>4312</v>
      </c>
      <c r="F1255">
        <v>4312</v>
      </c>
      <c r="G1255">
        <f t="shared" si="38"/>
        <v>6.9432926858723635E-3</v>
      </c>
      <c r="H1255">
        <f t="shared" si="39"/>
        <v>1</v>
      </c>
      <c r="I1255">
        <v>101</v>
      </c>
      <c r="J1255" t="s">
        <v>3</v>
      </c>
      <c r="K1255">
        <v>1.38</v>
      </c>
      <c r="L1255">
        <v>1.57</v>
      </c>
      <c r="M1255">
        <v>1.64</v>
      </c>
      <c r="N1255">
        <v>1.72</v>
      </c>
      <c r="O1255">
        <v>16</v>
      </c>
      <c r="P1255">
        <v>1.13866162372</v>
      </c>
      <c r="Q1255">
        <v>0.12186913197099999</v>
      </c>
      <c r="R1255">
        <v>1.65628026071</v>
      </c>
      <c r="S1255">
        <v>0</v>
      </c>
      <c r="T1255">
        <v>4296</v>
      </c>
      <c r="U1255">
        <v>4312</v>
      </c>
      <c r="V1255">
        <v>1.38</v>
      </c>
      <c r="W1255">
        <v>1.57</v>
      </c>
      <c r="X1255">
        <v>1.64</v>
      </c>
      <c r="Y1255">
        <v>1.72</v>
      </c>
      <c r="Z1255" t="s">
        <v>3481</v>
      </c>
    </row>
    <row r="1256" spans="1:28" hidden="1" x14ac:dyDescent="0.25">
      <c r="A1256" t="s">
        <v>611</v>
      </c>
      <c r="B1256" t="s">
        <v>96</v>
      </c>
      <c r="C1256" t="s">
        <v>614</v>
      </c>
      <c r="D1256">
        <v>621031</v>
      </c>
      <c r="E1256">
        <v>703</v>
      </c>
      <c r="F1256">
        <v>703</v>
      </c>
      <c r="G1256">
        <f t="shared" si="38"/>
        <v>1.1319885802802115E-3</v>
      </c>
      <c r="H1256">
        <f t="shared" si="39"/>
        <v>1</v>
      </c>
      <c r="I1256">
        <v>76</v>
      </c>
      <c r="J1256" t="s">
        <v>3</v>
      </c>
      <c r="K1256">
        <v>1.4</v>
      </c>
      <c r="L1256">
        <v>1.59</v>
      </c>
      <c r="M1256">
        <v>1.67</v>
      </c>
      <c r="N1256">
        <v>1.76</v>
      </c>
      <c r="O1256">
        <v>0</v>
      </c>
      <c r="P1256">
        <v>1.10550979312</v>
      </c>
      <c r="Q1256">
        <v>0.142287886162</v>
      </c>
      <c r="R1256">
        <v>1.68765291607</v>
      </c>
      <c r="S1256">
        <v>0</v>
      </c>
      <c r="T1256">
        <v>703</v>
      </c>
      <c r="U1256">
        <v>703</v>
      </c>
      <c r="V1256">
        <v>1.4</v>
      </c>
      <c r="W1256">
        <v>1.59</v>
      </c>
      <c r="X1256">
        <v>1.67</v>
      </c>
      <c r="Y1256">
        <v>1.76</v>
      </c>
      <c r="Z1256" t="s">
        <v>3482</v>
      </c>
    </row>
    <row r="1257" spans="1:28" hidden="1" x14ac:dyDescent="0.25">
      <c r="A1257" t="s">
        <v>611</v>
      </c>
      <c r="B1257" t="s">
        <v>337</v>
      </c>
      <c r="C1257" t="s">
        <v>614</v>
      </c>
      <c r="D1257">
        <v>621031</v>
      </c>
      <c r="E1257">
        <v>4125</v>
      </c>
      <c r="F1257">
        <v>4123</v>
      </c>
      <c r="G1257">
        <f t="shared" si="38"/>
        <v>6.6421805030666744E-3</v>
      </c>
      <c r="H1257">
        <f t="shared" si="39"/>
        <v>0.99951515151515147</v>
      </c>
      <c r="I1257">
        <v>98</v>
      </c>
      <c r="J1257" t="s">
        <v>3</v>
      </c>
      <c r="K1257">
        <v>1.4</v>
      </c>
      <c r="L1257">
        <v>1.61</v>
      </c>
      <c r="M1257">
        <v>1.68</v>
      </c>
      <c r="N1257">
        <v>1.77</v>
      </c>
      <c r="O1257">
        <v>7</v>
      </c>
      <c r="P1257">
        <v>1.1980562267499999</v>
      </c>
      <c r="Q1257">
        <v>0.13220228517499999</v>
      </c>
      <c r="R1257">
        <v>1.70192419825</v>
      </c>
      <c r="S1257">
        <v>0</v>
      </c>
      <c r="T1257">
        <v>4116</v>
      </c>
      <c r="U1257">
        <v>4123</v>
      </c>
      <c r="V1257">
        <v>1.4</v>
      </c>
      <c r="W1257">
        <v>1.61</v>
      </c>
      <c r="X1257">
        <v>1.68</v>
      </c>
      <c r="Y1257">
        <v>1.77</v>
      </c>
      <c r="Z1257" t="s">
        <v>3483</v>
      </c>
    </row>
    <row r="1258" spans="1:28" hidden="1" x14ac:dyDescent="0.25">
      <c r="A1258" t="s">
        <v>611</v>
      </c>
      <c r="B1258" t="s">
        <v>622</v>
      </c>
      <c r="C1258" t="s">
        <v>613</v>
      </c>
      <c r="D1258">
        <v>621031</v>
      </c>
      <c r="E1258">
        <v>917</v>
      </c>
      <c r="F1258">
        <v>871</v>
      </c>
      <c r="G1258">
        <f t="shared" si="38"/>
        <v>1.476576853651428E-3</v>
      </c>
      <c r="H1258">
        <f t="shared" si="39"/>
        <v>0.94983642311886585</v>
      </c>
      <c r="I1258">
        <v>56</v>
      </c>
      <c r="J1258" t="s">
        <v>3</v>
      </c>
      <c r="K1258">
        <v>1.3</v>
      </c>
      <c r="L1258">
        <v>1.5</v>
      </c>
      <c r="M1258">
        <v>1.54</v>
      </c>
      <c r="N1258">
        <v>1.6</v>
      </c>
      <c r="O1258">
        <v>6</v>
      </c>
      <c r="P1258">
        <v>0.795707424138</v>
      </c>
      <c r="Q1258">
        <v>0.101088512536</v>
      </c>
      <c r="R1258">
        <v>1.5546820809199999</v>
      </c>
      <c r="S1258">
        <v>0</v>
      </c>
      <c r="T1258">
        <v>865</v>
      </c>
      <c r="U1258">
        <v>871</v>
      </c>
      <c r="V1258">
        <v>1.3</v>
      </c>
      <c r="W1258">
        <v>1.5</v>
      </c>
      <c r="X1258">
        <v>1.54</v>
      </c>
      <c r="Y1258">
        <v>1.6</v>
      </c>
      <c r="Z1258" t="s">
        <v>623</v>
      </c>
    </row>
    <row r="1259" spans="1:28" x14ac:dyDescent="0.25">
      <c r="A1259" t="s">
        <v>624</v>
      </c>
      <c r="B1259" t="s">
        <v>1</v>
      </c>
      <c r="C1259" t="s">
        <v>625</v>
      </c>
      <c r="D1259">
        <v>22451</v>
      </c>
      <c r="E1259">
        <v>2127</v>
      </c>
      <c r="F1259">
        <v>1067</v>
      </c>
      <c r="G1259">
        <f t="shared" si="38"/>
        <v>9.4739655249209395E-2</v>
      </c>
      <c r="H1259">
        <f t="shared" si="39"/>
        <v>0.50164551010813352</v>
      </c>
      <c r="I1259">
        <v>69</v>
      </c>
      <c r="J1259" t="s">
        <v>3</v>
      </c>
      <c r="K1259">
        <v>5.3</v>
      </c>
      <c r="L1259">
        <v>8.4</v>
      </c>
      <c r="M1259">
        <v>9.3000000000000007</v>
      </c>
      <c r="N1259">
        <v>10.1</v>
      </c>
      <c r="O1259">
        <v>2</v>
      </c>
      <c r="P1259">
        <v>0.186580261607</v>
      </c>
      <c r="Q1259">
        <v>1.2825409616500001</v>
      </c>
      <c r="R1259">
        <v>9.3252582159599999</v>
      </c>
      <c r="S1259">
        <v>0</v>
      </c>
      <c r="T1259">
        <v>1065</v>
      </c>
      <c r="U1259">
        <v>1067</v>
      </c>
      <c r="V1259">
        <v>5.3</v>
      </c>
      <c r="W1259">
        <v>8.4</v>
      </c>
      <c r="X1259">
        <v>9.3000000000000007</v>
      </c>
      <c r="Y1259">
        <v>10.1</v>
      </c>
      <c r="Z1259" t="s">
        <v>3484</v>
      </c>
    </row>
    <row r="1260" spans="1:28" x14ac:dyDescent="0.25">
      <c r="A1260" t="s">
        <v>624</v>
      </c>
      <c r="B1260" t="s">
        <v>15</v>
      </c>
      <c r="C1260" t="s">
        <v>625</v>
      </c>
      <c r="D1260">
        <v>22451</v>
      </c>
      <c r="E1260">
        <v>22451</v>
      </c>
      <c r="F1260">
        <v>22451</v>
      </c>
      <c r="G1260">
        <f t="shared" si="38"/>
        <v>1</v>
      </c>
      <c r="H1260">
        <f t="shared" si="39"/>
        <v>1</v>
      </c>
      <c r="I1260">
        <v>123</v>
      </c>
      <c r="J1260" t="s">
        <v>3</v>
      </c>
      <c r="K1260">
        <v>5.4</v>
      </c>
      <c r="L1260">
        <v>8.6999999999999993</v>
      </c>
      <c r="M1260">
        <v>9.4</v>
      </c>
      <c r="N1260">
        <v>10.3</v>
      </c>
      <c r="O1260">
        <v>21</v>
      </c>
      <c r="P1260">
        <v>0.60896632983900001</v>
      </c>
      <c r="Q1260">
        <v>1.2726226736399999</v>
      </c>
      <c r="R1260">
        <v>9.5176008918600008</v>
      </c>
      <c r="S1260">
        <v>5</v>
      </c>
      <c r="T1260">
        <v>22425</v>
      </c>
      <c r="U1260">
        <v>22451</v>
      </c>
      <c r="V1260">
        <v>5.4</v>
      </c>
      <c r="W1260">
        <v>8.6999999999999993</v>
      </c>
      <c r="X1260">
        <v>9.4</v>
      </c>
      <c r="Y1260">
        <v>10.3</v>
      </c>
      <c r="Z1260" t="s">
        <v>3485</v>
      </c>
    </row>
    <row r="1261" spans="1:28" hidden="1" x14ac:dyDescent="0.25">
      <c r="A1261" t="s">
        <v>626</v>
      </c>
      <c r="B1261" t="s">
        <v>1</v>
      </c>
      <c r="C1261" t="s">
        <v>627</v>
      </c>
      <c r="D1261">
        <v>74659</v>
      </c>
      <c r="E1261">
        <v>1921</v>
      </c>
      <c r="F1261">
        <v>0</v>
      </c>
      <c r="G1261">
        <f t="shared" si="38"/>
        <v>2.5730320523982372E-2</v>
      </c>
      <c r="H1261">
        <f t="shared" si="39"/>
        <v>0</v>
      </c>
      <c r="I1261">
        <v>0</v>
      </c>
      <c r="J1261" t="s">
        <v>3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 t="s">
        <v>628</v>
      </c>
      <c r="R1261" t="s">
        <v>628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</row>
    <row r="1262" spans="1:28" hidden="1" x14ac:dyDescent="0.25">
      <c r="A1262" t="s">
        <v>626</v>
      </c>
      <c r="B1262" t="s">
        <v>209</v>
      </c>
      <c r="C1262" t="s">
        <v>627</v>
      </c>
      <c r="D1262">
        <v>74659</v>
      </c>
      <c r="E1262">
        <v>241</v>
      </c>
      <c r="F1262">
        <v>241</v>
      </c>
      <c r="G1262">
        <f t="shared" si="38"/>
        <v>3.2280100188858676E-3</v>
      </c>
      <c r="H1262">
        <f t="shared" si="39"/>
        <v>1</v>
      </c>
      <c r="I1262">
        <v>28</v>
      </c>
      <c r="J1262" t="s">
        <v>3</v>
      </c>
      <c r="K1262">
        <v>7.0000000000000007E-2</v>
      </c>
      <c r="L1262">
        <v>0.19</v>
      </c>
      <c r="M1262">
        <v>0.23</v>
      </c>
      <c r="N1262">
        <v>0.26</v>
      </c>
      <c r="O1262">
        <v>0</v>
      </c>
      <c r="P1262">
        <v>0.36277070819599999</v>
      </c>
      <c r="Q1262">
        <v>5.2928625234E-2</v>
      </c>
      <c r="R1262">
        <v>0.222697095436</v>
      </c>
      <c r="S1262">
        <v>0</v>
      </c>
      <c r="T1262">
        <v>241</v>
      </c>
      <c r="U1262">
        <v>241</v>
      </c>
      <c r="V1262">
        <v>7.0000000000000007E-2</v>
      </c>
      <c r="W1262">
        <v>0.19</v>
      </c>
      <c r="X1262">
        <v>0.23</v>
      </c>
      <c r="Y1262">
        <v>0.26</v>
      </c>
      <c r="Z1262" t="s">
        <v>3486</v>
      </c>
    </row>
    <row r="1263" spans="1:28" x14ac:dyDescent="0.25">
      <c r="A1263" t="s">
        <v>626</v>
      </c>
      <c r="B1263" t="s">
        <v>96</v>
      </c>
      <c r="C1263" t="s">
        <v>627</v>
      </c>
      <c r="D1263">
        <v>74659</v>
      </c>
      <c r="E1263">
        <v>74659</v>
      </c>
      <c r="F1263">
        <v>74251</v>
      </c>
      <c r="G1263">
        <f t="shared" si="38"/>
        <v>1</v>
      </c>
      <c r="H1263">
        <f t="shared" si="39"/>
        <v>0.99453515316304797</v>
      </c>
      <c r="I1263">
        <v>516</v>
      </c>
      <c r="J1263" t="s">
        <v>3</v>
      </c>
      <c r="K1263">
        <v>0.18</v>
      </c>
      <c r="L1263">
        <v>25.4</v>
      </c>
      <c r="M1263">
        <v>30</v>
      </c>
      <c r="N1263">
        <v>35.1</v>
      </c>
      <c r="O1263">
        <v>1</v>
      </c>
      <c r="P1263">
        <v>0.241843407284</v>
      </c>
      <c r="Q1263">
        <v>7.15525639085</v>
      </c>
      <c r="R1263">
        <v>30.438212255900002</v>
      </c>
      <c r="S1263">
        <v>0</v>
      </c>
      <c r="T1263">
        <v>74250</v>
      </c>
      <c r="U1263">
        <v>74251</v>
      </c>
      <c r="V1263">
        <v>0.18</v>
      </c>
      <c r="W1263">
        <v>25.4</v>
      </c>
      <c r="X1263">
        <v>30</v>
      </c>
      <c r="Y1263">
        <v>35.1</v>
      </c>
      <c r="Z1263" t="s">
        <v>3487</v>
      </c>
      <c r="AA1263" t="s">
        <v>3488</v>
      </c>
      <c r="AB1263" t="s">
        <v>3489</v>
      </c>
    </row>
    <row r="1264" spans="1:28" x14ac:dyDescent="0.25">
      <c r="A1264" t="s">
        <v>626</v>
      </c>
      <c r="B1264" t="s">
        <v>15</v>
      </c>
      <c r="C1264" t="s">
        <v>627</v>
      </c>
      <c r="D1264">
        <v>74659</v>
      </c>
      <c r="E1264">
        <v>23495</v>
      </c>
      <c r="F1264">
        <v>23494</v>
      </c>
      <c r="G1264">
        <f t="shared" si="38"/>
        <v>0.31469749126026331</v>
      </c>
      <c r="H1264">
        <f t="shared" si="39"/>
        <v>0.9999574377527134</v>
      </c>
      <c r="I1264">
        <v>173</v>
      </c>
      <c r="J1264" t="s">
        <v>3</v>
      </c>
      <c r="K1264">
        <v>0.01</v>
      </c>
      <c r="L1264">
        <v>0.23</v>
      </c>
      <c r="M1264">
        <v>0.27</v>
      </c>
      <c r="N1264">
        <v>0.31</v>
      </c>
      <c r="O1264">
        <v>170</v>
      </c>
      <c r="P1264">
        <v>0.69699935721499995</v>
      </c>
      <c r="Q1264">
        <v>6.8157760473799997E-2</v>
      </c>
      <c r="R1264">
        <v>0.27215400445900001</v>
      </c>
      <c r="S1264">
        <v>0</v>
      </c>
      <c r="T1264">
        <v>23324</v>
      </c>
      <c r="U1264">
        <v>23494</v>
      </c>
      <c r="V1264">
        <v>0.01</v>
      </c>
      <c r="W1264">
        <v>0.23</v>
      </c>
      <c r="X1264">
        <v>0.27</v>
      </c>
      <c r="Y1264">
        <v>0.31</v>
      </c>
      <c r="Z1264" t="s">
        <v>3490</v>
      </c>
      <c r="AA1264" t="s">
        <v>3491</v>
      </c>
      <c r="AB1264" t="s">
        <v>3492</v>
      </c>
    </row>
    <row r="1265" spans="1:28" x14ac:dyDescent="0.25">
      <c r="A1265" t="s">
        <v>626</v>
      </c>
      <c r="B1265" t="s">
        <v>26</v>
      </c>
      <c r="C1265" t="s">
        <v>627</v>
      </c>
      <c r="D1265">
        <v>74659</v>
      </c>
      <c r="E1265">
        <v>68083</v>
      </c>
      <c r="F1265">
        <v>68082</v>
      </c>
      <c r="G1265">
        <f t="shared" si="38"/>
        <v>0.91191952745147942</v>
      </c>
      <c r="H1265">
        <f t="shared" si="39"/>
        <v>0.99998531204559138</v>
      </c>
      <c r="I1265">
        <v>99</v>
      </c>
      <c r="J1265" t="s">
        <v>3</v>
      </c>
      <c r="K1265">
        <v>0.01</v>
      </c>
      <c r="L1265">
        <v>0.22</v>
      </c>
      <c r="M1265">
        <v>0.26</v>
      </c>
      <c r="N1265">
        <v>0.3</v>
      </c>
      <c r="O1265">
        <v>157</v>
      </c>
      <c r="P1265">
        <v>0.70630914261099997</v>
      </c>
      <c r="Q1265">
        <v>6.9231236031700005E-2</v>
      </c>
      <c r="R1265">
        <v>0.26619403754100002</v>
      </c>
      <c r="S1265">
        <v>0</v>
      </c>
      <c r="T1265">
        <v>67925</v>
      </c>
      <c r="U1265">
        <v>68082</v>
      </c>
      <c r="V1265">
        <v>0.01</v>
      </c>
      <c r="W1265">
        <v>0.22</v>
      </c>
      <c r="X1265">
        <v>0.26</v>
      </c>
      <c r="Y1265">
        <v>0.3</v>
      </c>
      <c r="Z1265" t="s">
        <v>3493</v>
      </c>
    </row>
    <row r="1266" spans="1:28" hidden="1" x14ac:dyDescent="0.25">
      <c r="A1266" t="s">
        <v>629</v>
      </c>
      <c r="B1266" t="s">
        <v>94</v>
      </c>
      <c r="C1266" t="s">
        <v>630</v>
      </c>
      <c r="D1266">
        <v>22004086</v>
      </c>
      <c r="E1266">
        <v>21459</v>
      </c>
      <c r="F1266">
        <v>21437</v>
      </c>
      <c r="G1266">
        <f t="shared" si="38"/>
        <v>9.7522796447896084E-4</v>
      </c>
      <c r="H1266">
        <f t="shared" si="39"/>
        <v>0.99897478913276483</v>
      </c>
      <c r="I1266">
        <v>649</v>
      </c>
      <c r="J1266" t="s">
        <v>3</v>
      </c>
      <c r="K1266">
        <v>4</v>
      </c>
      <c r="L1266">
        <v>217</v>
      </c>
      <c r="M1266">
        <v>259</v>
      </c>
      <c r="N1266">
        <v>309</v>
      </c>
      <c r="O1266">
        <v>85</v>
      </c>
      <c r="P1266">
        <v>0.87017500846100004</v>
      </c>
      <c r="Q1266">
        <v>78.625261734199995</v>
      </c>
      <c r="R1266">
        <v>268.34581303900001</v>
      </c>
      <c r="S1266">
        <v>0</v>
      </c>
      <c r="T1266">
        <v>21352</v>
      </c>
      <c r="U1266">
        <v>21437</v>
      </c>
      <c r="V1266">
        <v>4</v>
      </c>
      <c r="W1266">
        <v>217</v>
      </c>
      <c r="X1266">
        <v>259</v>
      </c>
      <c r="Y1266">
        <v>309</v>
      </c>
      <c r="Z1266" t="s">
        <v>3494</v>
      </c>
      <c r="AA1266" t="s">
        <v>3495</v>
      </c>
      <c r="AB1266" t="s">
        <v>3496</v>
      </c>
    </row>
    <row r="1267" spans="1:28" hidden="1" x14ac:dyDescent="0.25">
      <c r="A1267" t="s">
        <v>629</v>
      </c>
      <c r="B1267" t="s">
        <v>186</v>
      </c>
      <c r="C1267" t="s">
        <v>630</v>
      </c>
      <c r="D1267">
        <v>22004086</v>
      </c>
      <c r="E1267">
        <v>9049</v>
      </c>
      <c r="F1267">
        <v>9046</v>
      </c>
      <c r="G1267">
        <f t="shared" si="38"/>
        <v>4.1124180299967924E-4</v>
      </c>
      <c r="H1267">
        <f t="shared" si="39"/>
        <v>0.99966847165432648</v>
      </c>
      <c r="I1267">
        <v>113</v>
      </c>
      <c r="J1267" t="s">
        <v>3</v>
      </c>
      <c r="K1267">
        <v>0.01</v>
      </c>
      <c r="L1267">
        <v>0.21</v>
      </c>
      <c r="M1267">
        <v>0.24</v>
      </c>
      <c r="N1267">
        <v>0.27</v>
      </c>
      <c r="O1267">
        <v>85</v>
      </c>
      <c r="P1267">
        <v>0.62279079220599998</v>
      </c>
      <c r="Q1267">
        <v>5.9236951189999998E-2</v>
      </c>
      <c r="R1267">
        <v>0.243554290816</v>
      </c>
      <c r="S1267">
        <v>0</v>
      </c>
      <c r="T1267">
        <v>8961</v>
      </c>
      <c r="U1267">
        <v>9046</v>
      </c>
      <c r="V1267">
        <v>0.01</v>
      </c>
      <c r="W1267">
        <v>0.21</v>
      </c>
      <c r="X1267">
        <v>0.24</v>
      </c>
      <c r="Y1267">
        <v>0.27</v>
      </c>
      <c r="Z1267" t="s">
        <v>3497</v>
      </c>
      <c r="AA1267" t="s">
        <v>3498</v>
      </c>
    </row>
    <row r="1268" spans="1:28" hidden="1" x14ac:dyDescent="0.25">
      <c r="A1268" t="s">
        <v>629</v>
      </c>
      <c r="B1268" t="s">
        <v>15</v>
      </c>
      <c r="C1268" t="s">
        <v>634</v>
      </c>
      <c r="D1268">
        <v>22004086</v>
      </c>
      <c r="E1268">
        <v>314</v>
      </c>
      <c r="F1268">
        <v>300</v>
      </c>
      <c r="G1268">
        <f t="shared" si="38"/>
        <v>1.4270076930257407E-5</v>
      </c>
      <c r="H1268">
        <f t="shared" si="39"/>
        <v>0.95541401273885351</v>
      </c>
      <c r="I1268">
        <v>173</v>
      </c>
      <c r="J1268" t="s">
        <v>3</v>
      </c>
      <c r="K1268">
        <v>0.86</v>
      </c>
      <c r="L1268">
        <v>213.75</v>
      </c>
      <c r="M1268">
        <v>254.5</v>
      </c>
      <c r="N1268">
        <v>306.25</v>
      </c>
      <c r="O1268">
        <v>0</v>
      </c>
      <c r="P1268">
        <v>7.2792964585200001E-2</v>
      </c>
      <c r="Q1268">
        <v>82.009748761500006</v>
      </c>
      <c r="R1268">
        <v>262.70973333299997</v>
      </c>
      <c r="S1268">
        <v>0</v>
      </c>
      <c r="T1268">
        <v>300</v>
      </c>
      <c r="U1268">
        <v>300</v>
      </c>
      <c r="V1268">
        <v>0.86</v>
      </c>
      <c r="W1268">
        <v>213.75</v>
      </c>
      <c r="X1268">
        <v>254.5</v>
      </c>
      <c r="Y1268">
        <v>306.25</v>
      </c>
      <c r="Z1268" t="s">
        <v>3499</v>
      </c>
      <c r="AA1268" t="s">
        <v>3500</v>
      </c>
      <c r="AB1268" t="s">
        <v>3501</v>
      </c>
    </row>
    <row r="1269" spans="1:28" hidden="1" x14ac:dyDescent="0.25">
      <c r="A1269" t="s">
        <v>629</v>
      </c>
      <c r="B1269" t="s">
        <v>26</v>
      </c>
      <c r="C1269" t="s">
        <v>630</v>
      </c>
      <c r="D1269">
        <v>22004086</v>
      </c>
      <c r="E1269">
        <v>2743</v>
      </c>
      <c r="F1269">
        <v>2737</v>
      </c>
      <c r="G1269">
        <f t="shared" si="38"/>
        <v>1.2465866566782187E-4</v>
      </c>
      <c r="H1269">
        <f t="shared" si="39"/>
        <v>0.99781261392635801</v>
      </c>
      <c r="I1269">
        <v>464</v>
      </c>
      <c r="J1269" t="s">
        <v>3</v>
      </c>
      <c r="K1269">
        <v>0.86</v>
      </c>
      <c r="L1269">
        <v>209</v>
      </c>
      <c r="M1269">
        <v>258</v>
      </c>
      <c r="N1269">
        <v>319</v>
      </c>
      <c r="O1269">
        <v>6</v>
      </c>
      <c r="P1269">
        <v>0.90486219199700002</v>
      </c>
      <c r="Q1269">
        <v>97.643026051099994</v>
      </c>
      <c r="R1269">
        <v>270.77261442700001</v>
      </c>
      <c r="S1269">
        <v>0</v>
      </c>
      <c r="T1269">
        <v>2731</v>
      </c>
      <c r="U1269">
        <v>2737</v>
      </c>
      <c r="V1269">
        <v>0.86</v>
      </c>
      <c r="W1269">
        <v>209</v>
      </c>
      <c r="X1269">
        <v>258</v>
      </c>
      <c r="Y1269">
        <v>319</v>
      </c>
      <c r="Z1269" t="s">
        <v>3502</v>
      </c>
      <c r="AA1269" t="s">
        <v>3503</v>
      </c>
      <c r="AB1269" t="s">
        <v>3504</v>
      </c>
    </row>
    <row r="1270" spans="1:28" hidden="1" x14ac:dyDescent="0.25">
      <c r="A1270" t="s">
        <v>629</v>
      </c>
      <c r="B1270" t="s">
        <v>1</v>
      </c>
      <c r="C1270" t="s">
        <v>631</v>
      </c>
      <c r="D1270">
        <v>22004086</v>
      </c>
      <c r="E1270">
        <v>13604</v>
      </c>
      <c r="F1270">
        <v>12656</v>
      </c>
      <c r="G1270">
        <f t="shared" si="38"/>
        <v>6.1824881069815851E-4</v>
      </c>
      <c r="H1270">
        <f t="shared" si="39"/>
        <v>0.930314613349015</v>
      </c>
      <c r="I1270">
        <v>433</v>
      </c>
      <c r="J1270" t="s">
        <v>3</v>
      </c>
      <c r="K1270">
        <v>13.1</v>
      </c>
      <c r="L1270">
        <v>210</v>
      </c>
      <c r="M1270">
        <v>248</v>
      </c>
      <c r="N1270">
        <v>293</v>
      </c>
      <c r="O1270">
        <v>17</v>
      </c>
      <c r="P1270">
        <v>0.63688673550899999</v>
      </c>
      <c r="Q1270">
        <v>64.432285168999996</v>
      </c>
      <c r="R1270">
        <v>255.24896748200001</v>
      </c>
      <c r="S1270">
        <v>0</v>
      </c>
      <c r="T1270">
        <v>12639</v>
      </c>
      <c r="U1270">
        <v>12656</v>
      </c>
      <c r="V1270">
        <v>13.1</v>
      </c>
      <c r="W1270">
        <v>210</v>
      </c>
      <c r="X1270">
        <v>248</v>
      </c>
      <c r="Y1270">
        <v>293</v>
      </c>
      <c r="Z1270" t="s">
        <v>3505</v>
      </c>
      <c r="AA1270" t="s">
        <v>3506</v>
      </c>
      <c r="AB1270" t="s">
        <v>3507</v>
      </c>
    </row>
    <row r="1271" spans="1:28" hidden="1" x14ac:dyDescent="0.25">
      <c r="A1271" t="s">
        <v>629</v>
      </c>
      <c r="B1271" t="s">
        <v>425</v>
      </c>
      <c r="C1271" t="s">
        <v>630</v>
      </c>
      <c r="D1271">
        <v>22004086</v>
      </c>
      <c r="E1271">
        <v>7369</v>
      </c>
      <c r="F1271">
        <v>7366</v>
      </c>
      <c r="G1271">
        <f t="shared" si="38"/>
        <v>3.3489234681231475E-4</v>
      </c>
      <c r="H1271">
        <f t="shared" si="39"/>
        <v>0.99959288913013977</v>
      </c>
      <c r="I1271">
        <v>383</v>
      </c>
      <c r="J1271" t="s">
        <v>3</v>
      </c>
      <c r="K1271">
        <v>4</v>
      </c>
      <c r="L1271">
        <v>8</v>
      </c>
      <c r="M1271">
        <v>9</v>
      </c>
      <c r="N1271">
        <v>10</v>
      </c>
      <c r="O1271">
        <v>11</v>
      </c>
      <c r="P1271">
        <v>2.1968717921200001</v>
      </c>
      <c r="Q1271">
        <v>92.4020768683</v>
      </c>
      <c r="R1271">
        <v>47.5716519375</v>
      </c>
      <c r="S1271">
        <v>0</v>
      </c>
      <c r="T1271">
        <v>7355</v>
      </c>
      <c r="U1271">
        <v>7366</v>
      </c>
      <c r="V1271">
        <v>4</v>
      </c>
      <c r="W1271">
        <v>8</v>
      </c>
      <c r="X1271">
        <v>9</v>
      </c>
      <c r="Y1271">
        <v>10</v>
      </c>
      <c r="Z1271" t="s">
        <v>3508</v>
      </c>
      <c r="AA1271" t="s">
        <v>3509</v>
      </c>
      <c r="AB1271" t="s">
        <v>3510</v>
      </c>
    </row>
    <row r="1272" spans="1:28" hidden="1" x14ac:dyDescent="0.25">
      <c r="A1272" t="s">
        <v>629</v>
      </c>
      <c r="B1272" t="s">
        <v>97</v>
      </c>
      <c r="C1272" t="s">
        <v>631</v>
      </c>
      <c r="D1272">
        <v>22004086</v>
      </c>
      <c r="E1272">
        <v>23100</v>
      </c>
      <c r="F1272">
        <v>23100</v>
      </c>
      <c r="G1272">
        <f t="shared" si="38"/>
        <v>1.0498050225762616E-3</v>
      </c>
      <c r="H1272">
        <f t="shared" si="39"/>
        <v>1</v>
      </c>
      <c r="I1272">
        <v>327</v>
      </c>
      <c r="J1272" t="s">
        <v>3</v>
      </c>
      <c r="K1272">
        <v>3.1</v>
      </c>
      <c r="L1272">
        <v>218</v>
      </c>
      <c r="M1272">
        <v>258</v>
      </c>
      <c r="N1272">
        <v>302</v>
      </c>
      <c r="O1272">
        <v>2</v>
      </c>
      <c r="P1272">
        <v>0.14381247904899999</v>
      </c>
      <c r="Q1272">
        <v>59.6699940703</v>
      </c>
      <c r="R1272">
        <v>260.72066412700002</v>
      </c>
      <c r="S1272">
        <v>0</v>
      </c>
      <c r="T1272">
        <v>23098</v>
      </c>
      <c r="U1272">
        <v>23100</v>
      </c>
      <c r="V1272">
        <v>3.1</v>
      </c>
      <c r="W1272">
        <v>218</v>
      </c>
      <c r="X1272">
        <v>258</v>
      </c>
      <c r="Y1272">
        <v>302</v>
      </c>
      <c r="Z1272" t="s">
        <v>3511</v>
      </c>
      <c r="AA1272" t="s">
        <v>3512</v>
      </c>
      <c r="AB1272" t="s">
        <v>3513</v>
      </c>
    </row>
    <row r="1273" spans="1:28" hidden="1" x14ac:dyDescent="0.25">
      <c r="A1273" t="s">
        <v>629</v>
      </c>
      <c r="B1273" t="s">
        <v>98</v>
      </c>
      <c r="C1273" t="s">
        <v>630</v>
      </c>
      <c r="D1273">
        <v>22004086</v>
      </c>
      <c r="E1273">
        <v>26487</v>
      </c>
      <c r="F1273">
        <v>26487</v>
      </c>
      <c r="G1273">
        <f t="shared" si="38"/>
        <v>1.2037309797825731E-3</v>
      </c>
      <c r="H1273">
        <f t="shared" si="39"/>
        <v>1</v>
      </c>
      <c r="I1273">
        <v>651</v>
      </c>
      <c r="J1273" t="s">
        <v>3</v>
      </c>
      <c r="K1273">
        <v>3.83</v>
      </c>
      <c r="L1273">
        <v>234</v>
      </c>
      <c r="M1273">
        <v>279</v>
      </c>
      <c r="N1273">
        <v>331</v>
      </c>
      <c r="O1273">
        <v>67</v>
      </c>
      <c r="P1273">
        <v>0.86425320698100006</v>
      </c>
      <c r="Q1273">
        <v>80.659900063699993</v>
      </c>
      <c r="R1273">
        <v>288.66267335399999</v>
      </c>
      <c r="S1273">
        <v>0</v>
      </c>
      <c r="T1273">
        <v>26420</v>
      </c>
      <c r="U1273">
        <v>26487</v>
      </c>
      <c r="V1273">
        <v>3.83</v>
      </c>
      <c r="W1273">
        <v>234</v>
      </c>
      <c r="X1273">
        <v>279</v>
      </c>
      <c r="Y1273">
        <v>331</v>
      </c>
      <c r="Z1273" t="s">
        <v>3514</v>
      </c>
      <c r="AA1273" t="s">
        <v>3515</v>
      </c>
      <c r="AB1273" t="s">
        <v>3516</v>
      </c>
    </row>
    <row r="1274" spans="1:28" hidden="1" x14ac:dyDescent="0.25">
      <c r="A1274" t="s">
        <v>629</v>
      </c>
      <c r="B1274" t="s">
        <v>96</v>
      </c>
      <c r="C1274" t="s">
        <v>634</v>
      </c>
      <c r="D1274">
        <v>22004086</v>
      </c>
      <c r="E1274">
        <v>7742</v>
      </c>
      <c r="F1274">
        <v>7371</v>
      </c>
      <c r="G1274">
        <f t="shared" si="38"/>
        <v>3.518437439301046E-4</v>
      </c>
      <c r="H1274">
        <f t="shared" si="39"/>
        <v>0.95207956600361665</v>
      </c>
      <c r="I1274">
        <v>46</v>
      </c>
      <c r="J1274" t="s">
        <v>3</v>
      </c>
      <c r="K1274">
        <v>15</v>
      </c>
      <c r="L1274">
        <v>16</v>
      </c>
      <c r="M1274">
        <v>16.3</v>
      </c>
      <c r="N1274">
        <v>16.7</v>
      </c>
      <c r="O1274">
        <v>3</v>
      </c>
      <c r="P1274">
        <v>0.61970679748400004</v>
      </c>
      <c r="Q1274">
        <v>0.61709981841999995</v>
      </c>
      <c r="R1274">
        <v>16.361970683999999</v>
      </c>
      <c r="S1274">
        <v>0</v>
      </c>
      <c r="T1274">
        <v>7368</v>
      </c>
      <c r="U1274">
        <v>7371</v>
      </c>
      <c r="V1274">
        <v>15</v>
      </c>
      <c r="W1274">
        <v>16</v>
      </c>
      <c r="X1274">
        <v>16.3</v>
      </c>
      <c r="Y1274">
        <v>16.7</v>
      </c>
      <c r="Z1274" t="s">
        <v>3517</v>
      </c>
    </row>
    <row r="1275" spans="1:28" hidden="1" x14ac:dyDescent="0.25">
      <c r="A1275" t="s">
        <v>629</v>
      </c>
      <c r="B1275" t="s">
        <v>332</v>
      </c>
      <c r="C1275" t="s">
        <v>630</v>
      </c>
      <c r="D1275">
        <v>22004086</v>
      </c>
      <c r="E1275">
        <v>43745</v>
      </c>
      <c r="F1275">
        <v>43745</v>
      </c>
      <c r="G1275">
        <f t="shared" si="38"/>
        <v>1.9880398576882495E-3</v>
      </c>
      <c r="H1275">
        <f t="shared" si="39"/>
        <v>1</v>
      </c>
      <c r="I1275">
        <v>692</v>
      </c>
      <c r="J1275" t="s">
        <v>3</v>
      </c>
      <c r="K1275">
        <v>1</v>
      </c>
      <c r="L1275">
        <v>203</v>
      </c>
      <c r="M1275">
        <v>242</v>
      </c>
      <c r="N1275">
        <v>288</v>
      </c>
      <c r="O1275">
        <v>160</v>
      </c>
      <c r="P1275">
        <v>0.75127984012399995</v>
      </c>
      <c r="Q1275">
        <v>72.851737788600005</v>
      </c>
      <c r="R1275">
        <v>249.42542159000001</v>
      </c>
      <c r="S1275">
        <v>0</v>
      </c>
      <c r="T1275">
        <v>43585</v>
      </c>
      <c r="U1275">
        <v>43745</v>
      </c>
      <c r="V1275">
        <v>1</v>
      </c>
      <c r="W1275">
        <v>203</v>
      </c>
      <c r="X1275">
        <v>242</v>
      </c>
      <c r="Y1275">
        <v>288</v>
      </c>
      <c r="Z1275" t="s">
        <v>3518</v>
      </c>
      <c r="AA1275" t="s">
        <v>3519</v>
      </c>
      <c r="AB1275" t="s">
        <v>3520</v>
      </c>
    </row>
    <row r="1276" spans="1:28" hidden="1" x14ac:dyDescent="0.25">
      <c r="A1276" t="s">
        <v>629</v>
      </c>
      <c r="B1276" t="s">
        <v>1</v>
      </c>
      <c r="C1276" t="s">
        <v>630</v>
      </c>
      <c r="D1276">
        <v>22004086</v>
      </c>
      <c r="E1276">
        <v>733945</v>
      </c>
      <c r="F1276">
        <v>725428</v>
      </c>
      <c r="G1276">
        <f t="shared" si="38"/>
        <v>3.3354941441330485E-2</v>
      </c>
      <c r="H1276">
        <f t="shared" si="39"/>
        <v>0.98839558822527573</v>
      </c>
      <c r="I1276">
        <v>1341</v>
      </c>
      <c r="J1276" t="s">
        <v>3</v>
      </c>
      <c r="K1276">
        <v>0.21</v>
      </c>
      <c r="L1276">
        <v>216</v>
      </c>
      <c r="M1276">
        <v>258</v>
      </c>
      <c r="N1276">
        <v>308</v>
      </c>
      <c r="O1276">
        <v>2316</v>
      </c>
      <c r="P1276">
        <v>0.86698849636499997</v>
      </c>
      <c r="Q1276">
        <v>79.619355072499999</v>
      </c>
      <c r="R1276">
        <v>267.511006442</v>
      </c>
      <c r="S1276">
        <v>0</v>
      </c>
      <c r="T1276">
        <v>723112</v>
      </c>
      <c r="U1276">
        <v>725428</v>
      </c>
      <c r="V1276">
        <v>0.21</v>
      </c>
      <c r="W1276">
        <v>216</v>
      </c>
      <c r="X1276">
        <v>258</v>
      </c>
      <c r="Y1276">
        <v>308</v>
      </c>
      <c r="Z1276" t="s">
        <v>3521</v>
      </c>
      <c r="AA1276" t="s">
        <v>3522</v>
      </c>
      <c r="AB1276" t="s">
        <v>3523</v>
      </c>
    </row>
    <row r="1277" spans="1:28" hidden="1" x14ac:dyDescent="0.25">
      <c r="A1277" t="s">
        <v>629</v>
      </c>
      <c r="B1277" t="s">
        <v>96</v>
      </c>
      <c r="C1277" t="s">
        <v>630</v>
      </c>
      <c r="D1277">
        <v>22004086</v>
      </c>
      <c r="E1277">
        <v>74016</v>
      </c>
      <c r="F1277">
        <v>73980</v>
      </c>
      <c r="G1277">
        <f t="shared" si="38"/>
        <v>3.363738898311886E-3</v>
      </c>
      <c r="H1277">
        <f t="shared" si="39"/>
        <v>0.9995136186770428</v>
      </c>
      <c r="I1277">
        <v>818</v>
      </c>
      <c r="J1277" t="s">
        <v>3</v>
      </c>
      <c r="K1277">
        <v>3</v>
      </c>
      <c r="L1277">
        <v>218</v>
      </c>
      <c r="M1277">
        <v>262</v>
      </c>
      <c r="N1277">
        <v>312</v>
      </c>
      <c r="O1277">
        <v>200</v>
      </c>
      <c r="P1277">
        <v>0.779496302566</v>
      </c>
      <c r="Q1277">
        <v>79.938574292699997</v>
      </c>
      <c r="R1277">
        <v>270.54895391700001</v>
      </c>
      <c r="S1277">
        <v>0</v>
      </c>
      <c r="T1277">
        <v>73780</v>
      </c>
      <c r="U1277">
        <v>73980</v>
      </c>
      <c r="V1277">
        <v>3</v>
      </c>
      <c r="W1277">
        <v>218</v>
      </c>
      <c r="X1277">
        <v>262</v>
      </c>
      <c r="Y1277">
        <v>312</v>
      </c>
      <c r="Z1277" t="s">
        <v>3524</v>
      </c>
      <c r="AA1277" t="s">
        <v>3525</v>
      </c>
      <c r="AB1277" t="s">
        <v>3526</v>
      </c>
    </row>
    <row r="1278" spans="1:28" hidden="1" x14ac:dyDescent="0.25">
      <c r="A1278" t="s">
        <v>629</v>
      </c>
      <c r="B1278" t="s">
        <v>684</v>
      </c>
      <c r="C1278" t="s">
        <v>630</v>
      </c>
      <c r="D1278">
        <v>22004086</v>
      </c>
      <c r="E1278">
        <v>920</v>
      </c>
      <c r="F1278">
        <v>917</v>
      </c>
      <c r="G1278">
        <f t="shared" si="38"/>
        <v>4.1810416483556736E-5</v>
      </c>
      <c r="H1278">
        <f t="shared" si="39"/>
        <v>0.99673913043478257</v>
      </c>
      <c r="I1278">
        <v>258</v>
      </c>
      <c r="J1278" t="s">
        <v>3</v>
      </c>
      <c r="K1278">
        <v>45</v>
      </c>
      <c r="L1278">
        <v>231</v>
      </c>
      <c r="M1278">
        <v>271</v>
      </c>
      <c r="N1278">
        <v>313</v>
      </c>
      <c r="O1278">
        <v>4</v>
      </c>
      <c r="P1278">
        <v>0.75319963658300004</v>
      </c>
      <c r="Q1278">
        <v>70.601277603</v>
      </c>
      <c r="R1278">
        <v>278.372398686</v>
      </c>
      <c r="S1278">
        <v>0</v>
      </c>
      <c r="T1278">
        <v>913</v>
      </c>
      <c r="U1278">
        <v>917</v>
      </c>
      <c r="V1278">
        <v>45</v>
      </c>
      <c r="W1278">
        <v>231</v>
      </c>
      <c r="X1278">
        <v>271</v>
      </c>
      <c r="Y1278">
        <v>313</v>
      </c>
      <c r="Z1278" t="s">
        <v>3527</v>
      </c>
      <c r="AA1278" t="s">
        <v>3528</v>
      </c>
      <c r="AB1278" t="s">
        <v>3529</v>
      </c>
    </row>
    <row r="1279" spans="1:28" hidden="1" x14ac:dyDescent="0.25">
      <c r="A1279" t="s">
        <v>629</v>
      </c>
      <c r="B1279" t="s">
        <v>97</v>
      </c>
      <c r="C1279" t="s">
        <v>634</v>
      </c>
      <c r="D1279">
        <v>22004086</v>
      </c>
      <c r="E1279">
        <v>4330</v>
      </c>
      <c r="F1279">
        <v>4329</v>
      </c>
      <c r="G1279">
        <f t="shared" si="38"/>
        <v>1.9678163410195723E-4</v>
      </c>
      <c r="H1279">
        <f t="shared" si="39"/>
        <v>0.99976905311778286</v>
      </c>
      <c r="I1279">
        <v>485</v>
      </c>
      <c r="J1279" t="s">
        <v>3</v>
      </c>
      <c r="K1279">
        <v>1</v>
      </c>
      <c r="L1279">
        <v>195</v>
      </c>
      <c r="M1279">
        <v>239</v>
      </c>
      <c r="N1279">
        <v>285</v>
      </c>
      <c r="O1279">
        <v>8</v>
      </c>
      <c r="P1279">
        <v>0.25236046140399998</v>
      </c>
      <c r="Q1279">
        <v>88.969920370400004</v>
      </c>
      <c r="R1279">
        <v>241.78896088900001</v>
      </c>
      <c r="S1279">
        <v>0</v>
      </c>
      <c r="T1279">
        <v>4321</v>
      </c>
      <c r="U1279">
        <v>4329</v>
      </c>
      <c r="V1279">
        <v>1</v>
      </c>
      <c r="W1279">
        <v>195</v>
      </c>
      <c r="X1279">
        <v>239</v>
      </c>
      <c r="Y1279">
        <v>285</v>
      </c>
      <c r="Z1279" t="s">
        <v>3530</v>
      </c>
      <c r="AA1279" t="s">
        <v>3531</v>
      </c>
      <c r="AB1279" t="s">
        <v>3532</v>
      </c>
    </row>
    <row r="1280" spans="1:28" hidden="1" x14ac:dyDescent="0.25">
      <c r="A1280" t="s">
        <v>629</v>
      </c>
      <c r="B1280">
        <v>1</v>
      </c>
      <c r="C1280" t="s">
        <v>630</v>
      </c>
      <c r="D1280">
        <v>22004086</v>
      </c>
      <c r="E1280">
        <v>6666</v>
      </c>
      <c r="F1280">
        <v>6666</v>
      </c>
      <c r="G1280">
        <f t="shared" si="38"/>
        <v>3.0294373508629263E-4</v>
      </c>
      <c r="H1280">
        <f t="shared" si="39"/>
        <v>1</v>
      </c>
      <c r="I1280">
        <v>470</v>
      </c>
      <c r="J1280" t="s">
        <v>3</v>
      </c>
      <c r="K1280">
        <v>18</v>
      </c>
      <c r="L1280">
        <v>209</v>
      </c>
      <c r="M1280">
        <v>250</v>
      </c>
      <c r="N1280">
        <v>300</v>
      </c>
      <c r="O1280">
        <v>16</v>
      </c>
      <c r="P1280">
        <v>0.69435500120899996</v>
      </c>
      <c r="Q1280">
        <v>74.4294734363</v>
      </c>
      <c r="R1280">
        <v>258.26857142900002</v>
      </c>
      <c r="S1280">
        <v>0</v>
      </c>
      <c r="T1280">
        <v>6650</v>
      </c>
      <c r="U1280">
        <v>6666</v>
      </c>
      <c r="V1280">
        <v>18</v>
      </c>
      <c r="W1280">
        <v>209</v>
      </c>
      <c r="X1280">
        <v>250</v>
      </c>
      <c r="Y1280">
        <v>300</v>
      </c>
      <c r="Z1280" t="s">
        <v>3533</v>
      </c>
      <c r="AA1280" t="s">
        <v>3534</v>
      </c>
      <c r="AB1280" t="s">
        <v>3535</v>
      </c>
    </row>
    <row r="1281" spans="1:28" hidden="1" x14ac:dyDescent="0.25">
      <c r="A1281" t="s">
        <v>629</v>
      </c>
      <c r="B1281" t="s">
        <v>93</v>
      </c>
      <c r="C1281" t="s">
        <v>634</v>
      </c>
      <c r="D1281">
        <v>22004086</v>
      </c>
      <c r="E1281">
        <v>931</v>
      </c>
      <c r="F1281">
        <v>931</v>
      </c>
      <c r="G1281">
        <f t="shared" si="38"/>
        <v>4.2310323637164478E-5</v>
      </c>
      <c r="H1281">
        <f t="shared" si="39"/>
        <v>1</v>
      </c>
      <c r="I1281">
        <v>274</v>
      </c>
      <c r="J1281" t="s">
        <v>3</v>
      </c>
      <c r="K1281">
        <v>39</v>
      </c>
      <c r="L1281">
        <v>212</v>
      </c>
      <c r="M1281">
        <v>250</v>
      </c>
      <c r="N1281">
        <v>296</v>
      </c>
      <c r="O1281">
        <v>4</v>
      </c>
      <c r="P1281">
        <v>0.87763409255000002</v>
      </c>
      <c r="Q1281">
        <v>70.649189281100007</v>
      </c>
      <c r="R1281">
        <v>258.12944983800003</v>
      </c>
      <c r="S1281">
        <v>0</v>
      </c>
      <c r="T1281">
        <v>927</v>
      </c>
      <c r="U1281">
        <v>931</v>
      </c>
      <c r="V1281">
        <v>39</v>
      </c>
      <c r="W1281">
        <v>212</v>
      </c>
      <c r="X1281">
        <v>250</v>
      </c>
      <c r="Y1281">
        <v>296</v>
      </c>
      <c r="Z1281" t="s">
        <v>3536</v>
      </c>
      <c r="AA1281" t="s">
        <v>3537</v>
      </c>
      <c r="AB1281" t="s">
        <v>3538</v>
      </c>
    </row>
    <row r="1282" spans="1:28" hidden="1" x14ac:dyDescent="0.25">
      <c r="A1282" t="s">
        <v>629</v>
      </c>
      <c r="B1282" t="s">
        <v>19</v>
      </c>
      <c r="C1282" t="s">
        <v>630</v>
      </c>
      <c r="D1282">
        <v>22004086</v>
      </c>
      <c r="E1282">
        <v>10361</v>
      </c>
      <c r="F1282">
        <v>10361</v>
      </c>
      <c r="G1282">
        <f t="shared" si="38"/>
        <v>4.7086709259362101E-4</v>
      </c>
      <c r="H1282">
        <f t="shared" si="39"/>
        <v>1</v>
      </c>
      <c r="I1282">
        <v>523</v>
      </c>
      <c r="J1282" t="s">
        <v>3</v>
      </c>
      <c r="K1282">
        <v>4</v>
      </c>
      <c r="L1282">
        <v>218</v>
      </c>
      <c r="M1282">
        <v>259</v>
      </c>
      <c r="N1282">
        <v>305</v>
      </c>
      <c r="O1282">
        <v>29</v>
      </c>
      <c r="P1282">
        <v>0.811845488241</v>
      </c>
      <c r="Q1282">
        <v>74.397003631000004</v>
      </c>
      <c r="R1282">
        <v>266.91366627999997</v>
      </c>
      <c r="S1282">
        <v>0</v>
      </c>
      <c r="T1282">
        <v>10332</v>
      </c>
      <c r="U1282">
        <v>10361</v>
      </c>
      <c r="V1282">
        <v>4</v>
      </c>
      <c r="W1282">
        <v>218</v>
      </c>
      <c r="X1282">
        <v>259</v>
      </c>
      <c r="Y1282">
        <v>305</v>
      </c>
      <c r="Z1282" t="s">
        <v>3539</v>
      </c>
      <c r="AA1282" t="s">
        <v>3540</v>
      </c>
      <c r="AB1282" t="s">
        <v>3541</v>
      </c>
    </row>
    <row r="1283" spans="1:28" hidden="1" x14ac:dyDescent="0.25">
      <c r="A1283" t="s">
        <v>629</v>
      </c>
      <c r="B1283" t="s">
        <v>62</v>
      </c>
      <c r="C1283" t="s">
        <v>630</v>
      </c>
      <c r="D1283">
        <v>22004086</v>
      </c>
      <c r="E1283">
        <v>2854</v>
      </c>
      <c r="F1283">
        <v>2854</v>
      </c>
      <c r="G1283">
        <f t="shared" ref="G1283:G1346" si="40">E1283/D1283</f>
        <v>1.2970318330877273E-4</v>
      </c>
      <c r="H1283">
        <f t="shared" ref="H1283:H1346" si="41">F1283/E1283</f>
        <v>1</v>
      </c>
      <c r="I1283">
        <v>405</v>
      </c>
      <c r="J1283" t="s">
        <v>3</v>
      </c>
      <c r="K1283">
        <v>8.3000000000000007</v>
      </c>
      <c r="L1283">
        <v>212</v>
      </c>
      <c r="M1283">
        <v>255</v>
      </c>
      <c r="N1283">
        <v>302</v>
      </c>
      <c r="O1283">
        <v>9</v>
      </c>
      <c r="P1283">
        <v>0.89847010449999998</v>
      </c>
      <c r="Q1283">
        <v>78.022955531600005</v>
      </c>
      <c r="R1283">
        <v>263.62175746899999</v>
      </c>
      <c r="S1283">
        <v>0</v>
      </c>
      <c r="T1283">
        <v>2845</v>
      </c>
      <c r="U1283">
        <v>2854</v>
      </c>
      <c r="V1283">
        <v>8.3000000000000007</v>
      </c>
      <c r="W1283">
        <v>212</v>
      </c>
      <c r="X1283">
        <v>255</v>
      </c>
      <c r="Y1283">
        <v>302</v>
      </c>
      <c r="Z1283" t="s">
        <v>639</v>
      </c>
      <c r="AA1283" t="s">
        <v>3542</v>
      </c>
      <c r="AB1283" t="s">
        <v>3543</v>
      </c>
    </row>
    <row r="1284" spans="1:28" hidden="1" x14ac:dyDescent="0.25">
      <c r="A1284" t="s">
        <v>629</v>
      </c>
      <c r="B1284" t="s">
        <v>337</v>
      </c>
      <c r="C1284" t="s">
        <v>630</v>
      </c>
      <c r="D1284">
        <v>22004086</v>
      </c>
      <c r="E1284">
        <v>480</v>
      </c>
      <c r="F1284">
        <v>480</v>
      </c>
      <c r="G1284">
        <f t="shared" si="40"/>
        <v>2.1814130339246992E-5</v>
      </c>
      <c r="H1284">
        <f t="shared" si="41"/>
        <v>1</v>
      </c>
      <c r="I1284">
        <v>235</v>
      </c>
      <c r="J1284" t="s">
        <v>3</v>
      </c>
      <c r="K1284">
        <v>89</v>
      </c>
      <c r="L1284">
        <v>232.25</v>
      </c>
      <c r="M1284">
        <v>281</v>
      </c>
      <c r="N1284">
        <v>329.5</v>
      </c>
      <c r="O1284">
        <v>2</v>
      </c>
      <c r="P1284">
        <v>1.0322498062800001</v>
      </c>
      <c r="Q1284">
        <v>85.848913250199999</v>
      </c>
      <c r="R1284">
        <v>288.04184100399999</v>
      </c>
      <c r="S1284">
        <v>0</v>
      </c>
      <c r="T1284">
        <v>478</v>
      </c>
      <c r="U1284">
        <v>480</v>
      </c>
      <c r="V1284">
        <v>89</v>
      </c>
      <c r="W1284">
        <v>232.25</v>
      </c>
      <c r="X1284">
        <v>281</v>
      </c>
      <c r="Y1284">
        <v>329.5</v>
      </c>
      <c r="Z1284" t="s">
        <v>3544</v>
      </c>
      <c r="AA1284" t="s">
        <v>3545</v>
      </c>
      <c r="AB1284" t="s">
        <v>1612</v>
      </c>
    </row>
    <row r="1285" spans="1:28" hidden="1" x14ac:dyDescent="0.25">
      <c r="A1285" t="s">
        <v>629</v>
      </c>
      <c r="B1285" t="s">
        <v>90</v>
      </c>
      <c r="C1285" t="s">
        <v>630</v>
      </c>
      <c r="D1285">
        <v>22004086</v>
      </c>
      <c r="E1285">
        <v>57033</v>
      </c>
      <c r="F1285">
        <v>57014</v>
      </c>
      <c r="G1285">
        <f t="shared" si="40"/>
        <v>2.5919276992464038E-3</v>
      </c>
      <c r="H1285">
        <f t="shared" si="41"/>
        <v>0.99966685953746082</v>
      </c>
      <c r="I1285">
        <v>745</v>
      </c>
      <c r="J1285" t="s">
        <v>3</v>
      </c>
      <c r="K1285">
        <v>3</v>
      </c>
      <c r="L1285">
        <v>217</v>
      </c>
      <c r="M1285">
        <v>258</v>
      </c>
      <c r="N1285">
        <v>308</v>
      </c>
      <c r="O1285">
        <v>158</v>
      </c>
      <c r="P1285">
        <v>0.83391212982499996</v>
      </c>
      <c r="Q1285">
        <v>76.701269303299995</v>
      </c>
      <c r="R1285">
        <v>267.30222931600002</v>
      </c>
      <c r="S1285">
        <v>0</v>
      </c>
      <c r="T1285">
        <v>56856</v>
      </c>
      <c r="U1285">
        <v>57014</v>
      </c>
      <c r="V1285">
        <v>3</v>
      </c>
      <c r="W1285">
        <v>217</v>
      </c>
      <c r="X1285">
        <v>258</v>
      </c>
      <c r="Y1285">
        <v>308</v>
      </c>
      <c r="Z1285" t="s">
        <v>3546</v>
      </c>
      <c r="AA1285" t="s">
        <v>3547</v>
      </c>
      <c r="AB1285" t="s">
        <v>3548</v>
      </c>
    </row>
    <row r="1286" spans="1:28" hidden="1" x14ac:dyDescent="0.25">
      <c r="A1286" t="s">
        <v>629</v>
      </c>
      <c r="B1286" t="s">
        <v>92</v>
      </c>
      <c r="C1286" t="s">
        <v>631</v>
      </c>
      <c r="D1286">
        <v>22004086</v>
      </c>
      <c r="E1286">
        <v>736</v>
      </c>
      <c r="F1286">
        <v>736</v>
      </c>
      <c r="G1286">
        <f t="shared" si="40"/>
        <v>3.3448333186845392E-5</v>
      </c>
      <c r="H1286">
        <f t="shared" si="41"/>
        <v>1</v>
      </c>
      <c r="I1286">
        <v>250</v>
      </c>
      <c r="J1286" t="s">
        <v>3</v>
      </c>
      <c r="K1286">
        <v>56</v>
      </c>
      <c r="L1286">
        <v>216</v>
      </c>
      <c r="M1286">
        <v>258</v>
      </c>
      <c r="N1286">
        <v>303</v>
      </c>
      <c r="O1286">
        <v>3</v>
      </c>
      <c r="P1286">
        <v>0.64850459379500003</v>
      </c>
      <c r="Q1286">
        <v>70.840879654899993</v>
      </c>
      <c r="R1286">
        <v>262.06002728499999</v>
      </c>
      <c r="S1286">
        <v>0</v>
      </c>
      <c r="T1286">
        <v>733</v>
      </c>
      <c r="U1286">
        <v>736</v>
      </c>
      <c r="V1286">
        <v>56</v>
      </c>
      <c r="W1286">
        <v>216</v>
      </c>
      <c r="X1286">
        <v>258</v>
      </c>
      <c r="Y1286">
        <v>303</v>
      </c>
      <c r="Z1286" t="s">
        <v>632</v>
      </c>
      <c r="AA1286" t="s">
        <v>633</v>
      </c>
      <c r="AB1286" t="s">
        <v>3549</v>
      </c>
    </row>
    <row r="1287" spans="1:28" hidden="1" x14ac:dyDescent="0.25">
      <c r="A1287" t="s">
        <v>629</v>
      </c>
      <c r="B1287" t="s">
        <v>92</v>
      </c>
      <c r="C1287" t="s">
        <v>630</v>
      </c>
      <c r="D1287">
        <v>22004086</v>
      </c>
      <c r="E1287">
        <v>112544</v>
      </c>
      <c r="F1287">
        <v>112510</v>
      </c>
      <c r="G1287">
        <f t="shared" si="40"/>
        <v>5.1146864268754449E-3</v>
      </c>
      <c r="H1287">
        <f t="shared" si="41"/>
        <v>0.99969789593403469</v>
      </c>
      <c r="I1287">
        <v>842</v>
      </c>
      <c r="J1287" t="s">
        <v>3</v>
      </c>
      <c r="K1287">
        <v>1</v>
      </c>
      <c r="L1287">
        <v>216</v>
      </c>
      <c r="M1287">
        <v>257</v>
      </c>
      <c r="N1287">
        <v>305</v>
      </c>
      <c r="O1287">
        <v>366</v>
      </c>
      <c r="P1287">
        <v>0.80619567441399997</v>
      </c>
      <c r="Q1287">
        <v>74.428100286800003</v>
      </c>
      <c r="R1287">
        <v>265.11628254700003</v>
      </c>
      <c r="S1287">
        <v>0</v>
      </c>
      <c r="T1287">
        <v>112144</v>
      </c>
      <c r="U1287">
        <v>112510</v>
      </c>
      <c r="V1287">
        <v>1</v>
      </c>
      <c r="W1287">
        <v>216</v>
      </c>
      <c r="X1287">
        <v>257</v>
      </c>
      <c r="Y1287">
        <v>305</v>
      </c>
      <c r="Z1287" t="s">
        <v>3550</v>
      </c>
      <c r="AA1287" t="s">
        <v>3551</v>
      </c>
      <c r="AB1287" t="s">
        <v>3552</v>
      </c>
    </row>
    <row r="1288" spans="1:28" hidden="1" x14ac:dyDescent="0.25">
      <c r="A1288" t="s">
        <v>629</v>
      </c>
      <c r="B1288" t="s">
        <v>93</v>
      </c>
      <c r="C1288" t="s">
        <v>630</v>
      </c>
      <c r="D1288">
        <v>22004086</v>
      </c>
      <c r="E1288">
        <v>135093</v>
      </c>
      <c r="F1288">
        <v>135086</v>
      </c>
      <c r="G1288">
        <f t="shared" si="40"/>
        <v>6.1394506456664459E-3</v>
      </c>
      <c r="H1288">
        <f t="shared" si="41"/>
        <v>0.99994818384372253</v>
      </c>
      <c r="I1288">
        <v>840</v>
      </c>
      <c r="J1288" t="s">
        <v>3</v>
      </c>
      <c r="K1288">
        <v>0.21</v>
      </c>
      <c r="L1288">
        <v>213</v>
      </c>
      <c r="M1288">
        <v>254</v>
      </c>
      <c r="N1288">
        <v>302</v>
      </c>
      <c r="O1288">
        <v>368</v>
      </c>
      <c r="P1288">
        <v>0.83907324685100004</v>
      </c>
      <c r="Q1288">
        <v>75.274062171200001</v>
      </c>
      <c r="R1288">
        <v>262.53173837200001</v>
      </c>
      <c r="S1288">
        <v>0</v>
      </c>
      <c r="T1288">
        <v>134718</v>
      </c>
      <c r="U1288">
        <v>135086</v>
      </c>
      <c r="V1288">
        <v>0.21</v>
      </c>
      <c r="W1288">
        <v>213</v>
      </c>
      <c r="X1288">
        <v>254</v>
      </c>
      <c r="Y1288">
        <v>302</v>
      </c>
      <c r="Z1288" t="s">
        <v>3553</v>
      </c>
      <c r="AA1288" t="s">
        <v>3554</v>
      </c>
      <c r="AB1288" t="s">
        <v>3555</v>
      </c>
    </row>
    <row r="1289" spans="1:28" hidden="1" x14ac:dyDescent="0.25">
      <c r="A1289" t="s">
        <v>629</v>
      </c>
      <c r="B1289" t="s">
        <v>28</v>
      </c>
      <c r="C1289" t="s">
        <v>630</v>
      </c>
      <c r="D1289">
        <v>22004086</v>
      </c>
      <c r="E1289">
        <v>15858</v>
      </c>
      <c r="F1289">
        <v>15858</v>
      </c>
      <c r="G1289">
        <f t="shared" si="40"/>
        <v>7.2068433108287257E-4</v>
      </c>
      <c r="H1289">
        <f t="shared" si="41"/>
        <v>1</v>
      </c>
      <c r="I1289">
        <v>625</v>
      </c>
      <c r="J1289" t="s">
        <v>3</v>
      </c>
      <c r="K1289">
        <v>8</v>
      </c>
      <c r="L1289">
        <v>213</v>
      </c>
      <c r="M1289">
        <v>255</v>
      </c>
      <c r="N1289">
        <v>307</v>
      </c>
      <c r="O1289">
        <v>32</v>
      </c>
      <c r="P1289">
        <v>0.85136341292399997</v>
      </c>
      <c r="Q1289">
        <v>81.535813696000005</v>
      </c>
      <c r="R1289">
        <v>264.63237710099997</v>
      </c>
      <c r="S1289">
        <v>0</v>
      </c>
      <c r="T1289">
        <v>15826</v>
      </c>
      <c r="U1289">
        <v>15858</v>
      </c>
      <c r="V1289">
        <v>8</v>
      </c>
      <c r="W1289">
        <v>213</v>
      </c>
      <c r="X1289">
        <v>255</v>
      </c>
      <c r="Y1289">
        <v>307</v>
      </c>
      <c r="Z1289" t="s">
        <v>3556</v>
      </c>
      <c r="AA1289" t="s">
        <v>3557</v>
      </c>
      <c r="AB1289" t="s">
        <v>3558</v>
      </c>
    </row>
    <row r="1290" spans="1:28" hidden="1" x14ac:dyDescent="0.25">
      <c r="A1290" t="s">
        <v>629</v>
      </c>
      <c r="B1290" t="s">
        <v>1</v>
      </c>
      <c r="C1290" t="s">
        <v>634</v>
      </c>
      <c r="D1290">
        <v>22004086</v>
      </c>
      <c r="E1290">
        <v>13641</v>
      </c>
      <c r="F1290">
        <v>6116</v>
      </c>
      <c r="G1290">
        <f t="shared" si="40"/>
        <v>6.1993031657847544E-4</v>
      </c>
      <c r="H1290">
        <f t="shared" si="41"/>
        <v>0.44835422622974858</v>
      </c>
      <c r="I1290">
        <v>519</v>
      </c>
      <c r="J1290" t="s">
        <v>3</v>
      </c>
      <c r="K1290">
        <v>4</v>
      </c>
      <c r="L1290">
        <v>208</v>
      </c>
      <c r="M1290">
        <v>252</v>
      </c>
      <c r="N1290">
        <v>301</v>
      </c>
      <c r="O1290">
        <v>17</v>
      </c>
      <c r="P1290">
        <v>0.80881714900000001</v>
      </c>
      <c r="Q1290">
        <v>80.207467673799997</v>
      </c>
      <c r="R1290">
        <v>259.37006066599997</v>
      </c>
      <c r="S1290">
        <v>0</v>
      </c>
      <c r="T1290">
        <v>6099</v>
      </c>
      <c r="U1290">
        <v>6116</v>
      </c>
      <c r="V1290">
        <v>4</v>
      </c>
      <c r="W1290">
        <v>208</v>
      </c>
      <c r="X1290">
        <v>252</v>
      </c>
      <c r="Y1290">
        <v>301</v>
      </c>
      <c r="Z1290" t="s">
        <v>3559</v>
      </c>
      <c r="AA1290" t="s">
        <v>3560</v>
      </c>
      <c r="AB1290" t="s">
        <v>3561</v>
      </c>
    </row>
    <row r="1291" spans="1:28" hidden="1" x14ac:dyDescent="0.25">
      <c r="A1291" t="s">
        <v>629</v>
      </c>
      <c r="B1291" t="s">
        <v>638</v>
      </c>
      <c r="C1291" t="s">
        <v>630</v>
      </c>
      <c r="D1291">
        <v>22004086</v>
      </c>
      <c r="E1291">
        <v>17733</v>
      </c>
      <c r="F1291">
        <v>17733</v>
      </c>
      <c r="G1291">
        <f t="shared" si="40"/>
        <v>8.0589577772055608E-4</v>
      </c>
      <c r="H1291">
        <f t="shared" si="41"/>
        <v>1</v>
      </c>
      <c r="I1291">
        <v>638</v>
      </c>
      <c r="J1291" t="s">
        <v>3</v>
      </c>
      <c r="K1291">
        <v>10</v>
      </c>
      <c r="L1291">
        <v>212.5</v>
      </c>
      <c r="M1291">
        <v>255</v>
      </c>
      <c r="N1291">
        <v>306</v>
      </c>
      <c r="O1291">
        <v>54</v>
      </c>
      <c r="P1291">
        <v>0.91009212879000001</v>
      </c>
      <c r="Q1291">
        <v>80.044516229699994</v>
      </c>
      <c r="R1291">
        <v>265.00944623599997</v>
      </c>
      <c r="S1291">
        <v>0</v>
      </c>
      <c r="T1291">
        <v>17679</v>
      </c>
      <c r="U1291">
        <v>17733</v>
      </c>
      <c r="V1291">
        <v>10</v>
      </c>
      <c r="W1291">
        <v>212.5</v>
      </c>
      <c r="X1291">
        <v>255</v>
      </c>
      <c r="Y1291">
        <v>306</v>
      </c>
      <c r="Z1291" t="s">
        <v>3562</v>
      </c>
      <c r="AA1291" t="s">
        <v>3563</v>
      </c>
      <c r="AB1291" t="s">
        <v>3564</v>
      </c>
    </row>
    <row r="1292" spans="1:28" hidden="1" x14ac:dyDescent="0.25">
      <c r="A1292" t="s">
        <v>629</v>
      </c>
      <c r="B1292" t="s">
        <v>3565</v>
      </c>
      <c r="C1292" t="s">
        <v>630</v>
      </c>
      <c r="D1292">
        <v>22004086</v>
      </c>
      <c r="E1292">
        <v>18301</v>
      </c>
      <c r="F1292">
        <v>18301</v>
      </c>
      <c r="G1292">
        <f t="shared" si="40"/>
        <v>8.3170916528866505E-4</v>
      </c>
      <c r="H1292">
        <f t="shared" si="41"/>
        <v>1</v>
      </c>
      <c r="I1292">
        <v>638</v>
      </c>
      <c r="J1292" t="s">
        <v>3</v>
      </c>
      <c r="K1292">
        <v>2</v>
      </c>
      <c r="L1292">
        <v>219</v>
      </c>
      <c r="M1292">
        <v>265</v>
      </c>
      <c r="N1292">
        <v>315</v>
      </c>
      <c r="O1292">
        <v>75</v>
      </c>
      <c r="P1292">
        <v>0.77844912428199997</v>
      </c>
      <c r="Q1292">
        <v>79.430264338900002</v>
      </c>
      <c r="R1292">
        <v>271.606496214</v>
      </c>
      <c r="S1292">
        <v>0</v>
      </c>
      <c r="T1292">
        <v>18226</v>
      </c>
      <c r="U1292">
        <v>18301</v>
      </c>
      <c r="V1292">
        <v>2</v>
      </c>
      <c r="W1292">
        <v>219</v>
      </c>
      <c r="X1292">
        <v>265</v>
      </c>
      <c r="Y1292">
        <v>315</v>
      </c>
      <c r="Z1292" t="s">
        <v>3566</v>
      </c>
      <c r="AA1292" t="s">
        <v>3567</v>
      </c>
      <c r="AB1292" t="s">
        <v>3568</v>
      </c>
    </row>
    <row r="1293" spans="1:28" hidden="1" x14ac:dyDescent="0.25">
      <c r="A1293" t="s">
        <v>629</v>
      </c>
      <c r="B1293" t="s">
        <v>30</v>
      </c>
      <c r="C1293" t="s">
        <v>630</v>
      </c>
      <c r="D1293">
        <v>22004086</v>
      </c>
      <c r="E1293">
        <v>1267</v>
      </c>
      <c r="F1293">
        <v>1267</v>
      </c>
      <c r="G1293">
        <f t="shared" si="40"/>
        <v>5.7580214874637371E-5</v>
      </c>
      <c r="H1293">
        <f t="shared" si="41"/>
        <v>1</v>
      </c>
      <c r="I1293">
        <v>355</v>
      </c>
      <c r="J1293" t="s">
        <v>3</v>
      </c>
      <c r="K1293">
        <v>17</v>
      </c>
      <c r="L1293">
        <v>204</v>
      </c>
      <c r="M1293">
        <v>250</v>
      </c>
      <c r="N1293">
        <v>307</v>
      </c>
      <c r="O1293">
        <v>1</v>
      </c>
      <c r="P1293">
        <v>0.70646019638799995</v>
      </c>
      <c r="Q1293">
        <v>84.121881917500005</v>
      </c>
      <c r="R1293">
        <v>259.66113744099999</v>
      </c>
      <c r="S1293">
        <v>0</v>
      </c>
      <c r="T1293">
        <v>1266</v>
      </c>
      <c r="U1293">
        <v>1267</v>
      </c>
      <c r="V1293">
        <v>17</v>
      </c>
      <c r="W1293">
        <v>204</v>
      </c>
      <c r="X1293">
        <v>250</v>
      </c>
      <c r="Y1293">
        <v>307</v>
      </c>
      <c r="Z1293" t="s">
        <v>3569</v>
      </c>
      <c r="AA1293" t="s">
        <v>3570</v>
      </c>
      <c r="AB1293" t="s">
        <v>3571</v>
      </c>
    </row>
    <row r="1294" spans="1:28" hidden="1" x14ac:dyDescent="0.25">
      <c r="A1294" t="s">
        <v>629</v>
      </c>
      <c r="B1294" s="2">
        <v>42370</v>
      </c>
      <c r="C1294" t="s">
        <v>630</v>
      </c>
      <c r="D1294">
        <v>22004086</v>
      </c>
      <c r="E1294">
        <v>7190</v>
      </c>
      <c r="F1294">
        <v>7190</v>
      </c>
      <c r="G1294">
        <f t="shared" si="40"/>
        <v>3.2675749403997056E-4</v>
      </c>
      <c r="H1294">
        <f t="shared" si="41"/>
        <v>1</v>
      </c>
      <c r="I1294">
        <v>540</v>
      </c>
      <c r="J1294" t="s">
        <v>3</v>
      </c>
      <c r="K1294">
        <v>4</v>
      </c>
      <c r="L1294">
        <v>229</v>
      </c>
      <c r="M1294">
        <v>277</v>
      </c>
      <c r="N1294">
        <v>331</v>
      </c>
      <c r="O1294">
        <v>20</v>
      </c>
      <c r="P1294">
        <v>0.76911037769900004</v>
      </c>
      <c r="Q1294">
        <v>85.506669715599998</v>
      </c>
      <c r="R1294">
        <v>286.30446303999997</v>
      </c>
      <c r="S1294">
        <v>0</v>
      </c>
      <c r="T1294">
        <v>7170</v>
      </c>
      <c r="U1294">
        <v>7190</v>
      </c>
      <c r="V1294">
        <v>4</v>
      </c>
      <c r="W1294">
        <v>229</v>
      </c>
      <c r="X1294">
        <v>277</v>
      </c>
      <c r="Y1294">
        <v>331</v>
      </c>
      <c r="Z1294" t="s">
        <v>635</v>
      </c>
      <c r="AA1294" t="s">
        <v>636</v>
      </c>
      <c r="AB1294" t="s">
        <v>637</v>
      </c>
    </row>
    <row r="1295" spans="1:28" x14ac:dyDescent="0.25">
      <c r="A1295" t="s">
        <v>629</v>
      </c>
      <c r="B1295" t="s">
        <v>97</v>
      </c>
      <c r="C1295" t="s">
        <v>630</v>
      </c>
      <c r="D1295">
        <v>22004086</v>
      </c>
      <c r="E1295">
        <v>22004086</v>
      </c>
      <c r="F1295">
        <v>22002522</v>
      </c>
      <c r="G1295">
        <f t="shared" si="40"/>
        <v>1</v>
      </c>
      <c r="H1295">
        <f t="shared" si="41"/>
        <v>0.99992892229197794</v>
      </c>
      <c r="I1295">
        <v>3030</v>
      </c>
      <c r="J1295" t="s">
        <v>3</v>
      </c>
      <c r="K1295">
        <v>-109</v>
      </c>
      <c r="L1295">
        <v>213</v>
      </c>
      <c r="M1295">
        <v>255</v>
      </c>
      <c r="N1295">
        <v>305</v>
      </c>
      <c r="O1295">
        <v>65513</v>
      </c>
      <c r="P1295">
        <v>0.81025622887000004</v>
      </c>
      <c r="Q1295">
        <v>78.329187289900005</v>
      </c>
      <c r="R1295">
        <v>263.99539962699998</v>
      </c>
      <c r="S1295">
        <v>0</v>
      </c>
      <c r="T1295">
        <v>21937009</v>
      </c>
      <c r="U1295">
        <v>22002522</v>
      </c>
      <c r="V1295">
        <v>-109</v>
      </c>
      <c r="W1295">
        <v>213</v>
      </c>
      <c r="X1295">
        <v>255</v>
      </c>
      <c r="Y1295">
        <v>305</v>
      </c>
      <c r="Z1295" t="s">
        <v>3572</v>
      </c>
      <c r="AA1295" t="s">
        <v>3573</v>
      </c>
      <c r="AB1295" t="s">
        <v>3574</v>
      </c>
    </row>
    <row r="1296" spans="1:28" hidden="1" x14ac:dyDescent="0.25">
      <c r="A1296" t="s">
        <v>629</v>
      </c>
      <c r="B1296" t="s">
        <v>15</v>
      </c>
      <c r="C1296" t="s">
        <v>630</v>
      </c>
      <c r="D1296">
        <v>22004086</v>
      </c>
      <c r="E1296">
        <v>485375</v>
      </c>
      <c r="F1296">
        <v>485233</v>
      </c>
      <c r="G1296">
        <f t="shared" si="40"/>
        <v>2.2058403152941684E-2</v>
      </c>
      <c r="H1296">
        <f t="shared" si="41"/>
        <v>0.99970744269894407</v>
      </c>
      <c r="I1296">
        <v>1335</v>
      </c>
      <c r="J1296" t="s">
        <v>3</v>
      </c>
      <c r="K1296">
        <v>-62</v>
      </c>
      <c r="L1296">
        <v>231</v>
      </c>
      <c r="M1296">
        <v>279</v>
      </c>
      <c r="N1296">
        <v>337</v>
      </c>
      <c r="O1296">
        <v>1598</v>
      </c>
      <c r="P1296">
        <v>0.89806371003100005</v>
      </c>
      <c r="Q1296">
        <v>92.244507118000001</v>
      </c>
      <c r="R1296">
        <v>290.19815528200002</v>
      </c>
      <c r="S1296">
        <v>0</v>
      </c>
      <c r="T1296">
        <v>483635</v>
      </c>
      <c r="U1296">
        <v>485233</v>
      </c>
      <c r="V1296">
        <v>-62</v>
      </c>
      <c r="W1296">
        <v>231</v>
      </c>
      <c r="X1296">
        <v>279</v>
      </c>
      <c r="Y1296">
        <v>337</v>
      </c>
      <c r="Z1296" t="s">
        <v>3575</v>
      </c>
      <c r="AA1296" t="s">
        <v>3576</v>
      </c>
      <c r="AB1296" t="s">
        <v>3577</v>
      </c>
    </row>
    <row r="1297" spans="1:28" hidden="1" x14ac:dyDescent="0.25">
      <c r="A1297" t="s">
        <v>629</v>
      </c>
      <c r="B1297" t="s">
        <v>685</v>
      </c>
      <c r="C1297" t="s">
        <v>630</v>
      </c>
      <c r="D1297">
        <v>22004086</v>
      </c>
      <c r="E1297">
        <v>19645</v>
      </c>
      <c r="F1297">
        <v>19642</v>
      </c>
      <c r="G1297">
        <f t="shared" si="40"/>
        <v>8.9278873023855663E-4</v>
      </c>
      <c r="H1297">
        <f t="shared" si="41"/>
        <v>0.99984728938661238</v>
      </c>
      <c r="I1297">
        <v>586</v>
      </c>
      <c r="J1297" t="s">
        <v>3</v>
      </c>
      <c r="K1297">
        <v>2</v>
      </c>
      <c r="L1297">
        <v>214</v>
      </c>
      <c r="M1297">
        <v>254</v>
      </c>
      <c r="N1297">
        <v>300</v>
      </c>
      <c r="O1297">
        <v>46</v>
      </c>
      <c r="P1297">
        <v>0.77841051859699995</v>
      </c>
      <c r="Q1297">
        <v>72.294674963099993</v>
      </c>
      <c r="R1297">
        <v>261.729393754</v>
      </c>
      <c r="S1297">
        <v>0</v>
      </c>
      <c r="T1297">
        <v>19596</v>
      </c>
      <c r="U1297">
        <v>19642</v>
      </c>
      <c r="V1297">
        <v>2</v>
      </c>
      <c r="W1297">
        <v>214</v>
      </c>
      <c r="X1297">
        <v>254</v>
      </c>
      <c r="Y1297">
        <v>300</v>
      </c>
      <c r="Z1297" t="s">
        <v>3578</v>
      </c>
      <c r="AA1297" t="s">
        <v>3579</v>
      </c>
      <c r="AB1297" t="s">
        <v>3580</v>
      </c>
    </row>
    <row r="1298" spans="1:28" hidden="1" x14ac:dyDescent="0.25">
      <c r="A1298" t="s">
        <v>640</v>
      </c>
      <c r="B1298" t="s">
        <v>62</v>
      </c>
      <c r="C1298" t="s">
        <v>641</v>
      </c>
      <c r="D1298">
        <v>23076795</v>
      </c>
      <c r="E1298">
        <v>87101</v>
      </c>
      <c r="F1298">
        <v>87100</v>
      </c>
      <c r="G1298">
        <f t="shared" si="40"/>
        <v>3.7743976145734274E-3</v>
      </c>
      <c r="H1298">
        <f t="shared" si="41"/>
        <v>0.99998851907555597</v>
      </c>
      <c r="I1298">
        <v>83</v>
      </c>
      <c r="J1298" t="s">
        <v>3</v>
      </c>
      <c r="K1298">
        <v>2.2000000000000002</v>
      </c>
      <c r="L1298">
        <v>4.2</v>
      </c>
      <c r="M1298">
        <v>4.5</v>
      </c>
      <c r="N1298">
        <v>4.8</v>
      </c>
      <c r="O1298">
        <v>25</v>
      </c>
      <c r="P1298">
        <v>0.23767404046400001</v>
      </c>
      <c r="Q1298">
        <v>0.47798794378300002</v>
      </c>
      <c r="R1298">
        <v>4.5152045023799996</v>
      </c>
      <c r="S1298">
        <v>10</v>
      </c>
      <c r="T1298">
        <v>87065</v>
      </c>
      <c r="U1298">
        <v>87100</v>
      </c>
      <c r="V1298">
        <v>2.2000000000000002</v>
      </c>
      <c r="W1298">
        <v>4.2</v>
      </c>
      <c r="X1298">
        <v>4.5</v>
      </c>
      <c r="Y1298">
        <v>4.8</v>
      </c>
      <c r="Z1298" t="s">
        <v>3581</v>
      </c>
    </row>
    <row r="1299" spans="1:28" hidden="1" x14ac:dyDescent="0.25">
      <c r="A1299" t="s">
        <v>640</v>
      </c>
      <c r="B1299" t="s">
        <v>1</v>
      </c>
      <c r="C1299" t="s">
        <v>641</v>
      </c>
      <c r="D1299">
        <v>23076795</v>
      </c>
      <c r="E1299">
        <v>6800</v>
      </c>
      <c r="F1299">
        <v>5811</v>
      </c>
      <c r="G1299">
        <f t="shared" si="40"/>
        <v>2.9466830207574321E-4</v>
      </c>
      <c r="H1299">
        <f t="shared" si="41"/>
        <v>0.85455882352941182</v>
      </c>
      <c r="I1299">
        <v>73</v>
      </c>
      <c r="J1299" t="s">
        <v>3</v>
      </c>
      <c r="K1299">
        <v>2.5</v>
      </c>
      <c r="L1299">
        <v>4.0999999999999996</v>
      </c>
      <c r="M1299">
        <v>4.4000000000000004</v>
      </c>
      <c r="N1299">
        <v>4.7</v>
      </c>
      <c r="O1299">
        <v>18</v>
      </c>
      <c r="P1299">
        <v>0.47360128616000002</v>
      </c>
      <c r="Q1299">
        <v>0.54008011128400002</v>
      </c>
      <c r="R1299">
        <v>4.4060594025200004</v>
      </c>
      <c r="S1299">
        <v>2</v>
      </c>
      <c r="T1299">
        <v>5791</v>
      </c>
      <c r="U1299">
        <v>5811</v>
      </c>
      <c r="V1299">
        <v>2.5</v>
      </c>
      <c r="W1299">
        <v>4.0999999999999996</v>
      </c>
      <c r="X1299">
        <v>4.4000000000000004</v>
      </c>
      <c r="Y1299">
        <v>4.7</v>
      </c>
      <c r="Z1299" t="s">
        <v>3582</v>
      </c>
    </row>
    <row r="1300" spans="1:28" hidden="1" x14ac:dyDescent="0.25">
      <c r="A1300" t="s">
        <v>640</v>
      </c>
      <c r="B1300" t="s">
        <v>15</v>
      </c>
      <c r="C1300" t="s">
        <v>642</v>
      </c>
      <c r="D1300">
        <v>23076795</v>
      </c>
      <c r="E1300">
        <v>549175</v>
      </c>
      <c r="F1300">
        <v>548622</v>
      </c>
      <c r="G1300">
        <f t="shared" si="40"/>
        <v>2.3797715410653862E-2</v>
      </c>
      <c r="H1300">
        <f t="shared" si="41"/>
        <v>0.99899303500705605</v>
      </c>
      <c r="I1300">
        <v>414</v>
      </c>
      <c r="J1300" t="s">
        <v>3</v>
      </c>
      <c r="K1300">
        <v>1.9</v>
      </c>
      <c r="L1300">
        <v>4.0999999999999996</v>
      </c>
      <c r="M1300">
        <v>4.4000000000000004</v>
      </c>
      <c r="N1300">
        <v>4.7</v>
      </c>
      <c r="O1300">
        <v>1477</v>
      </c>
      <c r="P1300">
        <v>0.41130979444900001</v>
      </c>
      <c r="Q1300">
        <v>0.50694609862700002</v>
      </c>
      <c r="R1300">
        <v>4.4241873288800004</v>
      </c>
      <c r="S1300">
        <v>11</v>
      </c>
      <c r="T1300">
        <v>547134</v>
      </c>
      <c r="U1300">
        <v>548622</v>
      </c>
      <c r="V1300">
        <v>1.9</v>
      </c>
      <c r="W1300">
        <v>4.0999999999999996</v>
      </c>
      <c r="X1300">
        <v>4.4000000000000004</v>
      </c>
      <c r="Y1300">
        <v>4.7</v>
      </c>
      <c r="Z1300" t="s">
        <v>3583</v>
      </c>
      <c r="AA1300" t="s">
        <v>3584</v>
      </c>
      <c r="AB1300" t="s">
        <v>3585</v>
      </c>
    </row>
    <row r="1301" spans="1:28" hidden="1" x14ac:dyDescent="0.25">
      <c r="A1301" t="s">
        <v>640</v>
      </c>
      <c r="B1301" t="s">
        <v>111</v>
      </c>
      <c r="C1301" t="s">
        <v>642</v>
      </c>
      <c r="D1301">
        <v>23076795</v>
      </c>
      <c r="E1301">
        <v>7294</v>
      </c>
      <c r="F1301">
        <v>7294</v>
      </c>
      <c r="G1301">
        <f t="shared" si="40"/>
        <v>3.1607508755006922E-4</v>
      </c>
      <c r="H1301">
        <f t="shared" si="41"/>
        <v>1</v>
      </c>
      <c r="I1301">
        <v>40</v>
      </c>
      <c r="J1301" t="s">
        <v>3</v>
      </c>
      <c r="K1301">
        <v>2.5</v>
      </c>
      <c r="L1301">
        <v>4.0999999999999996</v>
      </c>
      <c r="M1301">
        <v>4.3</v>
      </c>
      <c r="N1301">
        <v>4.5999999999999996</v>
      </c>
      <c r="O1301">
        <v>0</v>
      </c>
      <c r="P1301">
        <v>0.272533907849</v>
      </c>
      <c r="Q1301">
        <v>0.41535475247100001</v>
      </c>
      <c r="R1301">
        <v>4.3234334293199996</v>
      </c>
      <c r="S1301">
        <v>1</v>
      </c>
      <c r="T1301">
        <v>7293</v>
      </c>
      <c r="U1301">
        <v>7294</v>
      </c>
      <c r="V1301">
        <v>2.5</v>
      </c>
      <c r="W1301">
        <v>4.0999999999999996</v>
      </c>
      <c r="X1301">
        <v>4.3</v>
      </c>
      <c r="Y1301">
        <v>4.5999999999999996</v>
      </c>
      <c r="Z1301" t="s">
        <v>3586</v>
      </c>
    </row>
    <row r="1302" spans="1:28" hidden="1" x14ac:dyDescent="0.25">
      <c r="A1302" t="s">
        <v>640</v>
      </c>
      <c r="B1302" t="s">
        <v>62</v>
      </c>
      <c r="C1302" t="s">
        <v>643</v>
      </c>
      <c r="D1302">
        <v>23076795</v>
      </c>
      <c r="E1302">
        <v>52042</v>
      </c>
      <c r="F1302">
        <v>52042</v>
      </c>
      <c r="G1302">
        <f t="shared" si="40"/>
        <v>2.255165849503798E-3</v>
      </c>
      <c r="H1302">
        <f t="shared" si="41"/>
        <v>1</v>
      </c>
      <c r="I1302">
        <v>90</v>
      </c>
      <c r="J1302" t="s">
        <v>3</v>
      </c>
      <c r="K1302">
        <v>2.9</v>
      </c>
      <c r="L1302">
        <v>4</v>
      </c>
      <c r="M1302">
        <v>4.2</v>
      </c>
      <c r="N1302">
        <v>4.5</v>
      </c>
      <c r="O1302">
        <v>4</v>
      </c>
      <c r="P1302">
        <v>8.4598225617899994E-2</v>
      </c>
      <c r="Q1302">
        <v>0.36311266303799999</v>
      </c>
      <c r="R1302">
        <v>4.2250447749699998</v>
      </c>
      <c r="S1302">
        <v>0</v>
      </c>
      <c r="T1302">
        <v>52038</v>
      </c>
      <c r="U1302">
        <v>52042</v>
      </c>
      <c r="V1302">
        <v>2.9</v>
      </c>
      <c r="W1302">
        <v>4</v>
      </c>
      <c r="X1302">
        <v>4.2</v>
      </c>
      <c r="Y1302">
        <v>4.5</v>
      </c>
      <c r="Z1302" t="s">
        <v>3587</v>
      </c>
    </row>
    <row r="1303" spans="1:28" x14ac:dyDescent="0.25">
      <c r="A1303" t="s">
        <v>640</v>
      </c>
      <c r="B1303" t="s">
        <v>62</v>
      </c>
      <c r="C1303" t="s">
        <v>642</v>
      </c>
      <c r="D1303">
        <v>23076795</v>
      </c>
      <c r="E1303">
        <v>23076795</v>
      </c>
      <c r="F1303">
        <v>23074490</v>
      </c>
      <c r="G1303">
        <f t="shared" si="40"/>
        <v>1</v>
      </c>
      <c r="H1303">
        <f t="shared" si="41"/>
        <v>0.99990011611231111</v>
      </c>
      <c r="I1303">
        <v>1200</v>
      </c>
      <c r="J1303" t="s">
        <v>3</v>
      </c>
      <c r="K1303">
        <v>2.02</v>
      </c>
      <c r="L1303">
        <v>4.0999999999999996</v>
      </c>
      <c r="M1303">
        <v>4.4000000000000004</v>
      </c>
      <c r="N1303">
        <v>4.7</v>
      </c>
      <c r="O1303">
        <v>17640</v>
      </c>
      <c r="P1303">
        <v>0.31522722113200002</v>
      </c>
      <c r="Q1303">
        <v>0.48004854694900001</v>
      </c>
      <c r="R1303">
        <v>4.4122747562900004</v>
      </c>
      <c r="S1303">
        <v>2644</v>
      </c>
      <c r="T1303">
        <v>23054206</v>
      </c>
      <c r="U1303">
        <v>23074490</v>
      </c>
      <c r="V1303">
        <v>2.02</v>
      </c>
      <c r="W1303">
        <v>4.0999999999999996</v>
      </c>
      <c r="X1303">
        <v>4.4000000000000004</v>
      </c>
      <c r="Y1303">
        <v>4.7</v>
      </c>
      <c r="Z1303" t="s">
        <v>3588</v>
      </c>
      <c r="AA1303" t="s">
        <v>3589</v>
      </c>
      <c r="AB1303" t="s">
        <v>3590</v>
      </c>
    </row>
    <row r="1304" spans="1:28" hidden="1" x14ac:dyDescent="0.25">
      <c r="A1304" t="s">
        <v>640</v>
      </c>
      <c r="B1304" t="s">
        <v>1</v>
      </c>
      <c r="C1304" t="s">
        <v>642</v>
      </c>
      <c r="D1304">
        <v>23076795</v>
      </c>
      <c r="E1304">
        <v>871661</v>
      </c>
      <c r="F1304">
        <v>848215</v>
      </c>
      <c r="G1304">
        <f t="shared" si="40"/>
        <v>3.7772186302300642E-2</v>
      </c>
      <c r="H1304">
        <f t="shared" si="41"/>
        <v>0.97310192838729737</v>
      </c>
      <c r="I1304">
        <v>687</v>
      </c>
      <c r="J1304" t="s">
        <v>3</v>
      </c>
      <c r="K1304">
        <v>2</v>
      </c>
      <c r="L1304">
        <v>4.0999999999999996</v>
      </c>
      <c r="M1304">
        <v>4.4000000000000004</v>
      </c>
      <c r="N1304">
        <v>4.7</v>
      </c>
      <c r="O1304">
        <v>4519</v>
      </c>
      <c r="P1304">
        <v>0.28572917246099999</v>
      </c>
      <c r="Q1304">
        <v>0.49787851751700002</v>
      </c>
      <c r="R1304">
        <v>4.39253083932</v>
      </c>
      <c r="S1304">
        <v>130</v>
      </c>
      <c r="T1304">
        <v>843566</v>
      </c>
      <c r="U1304">
        <v>848215</v>
      </c>
      <c r="V1304">
        <v>2</v>
      </c>
      <c r="W1304">
        <v>4.0999999999999996</v>
      </c>
      <c r="X1304">
        <v>4.4000000000000004</v>
      </c>
      <c r="Y1304">
        <v>4.7</v>
      </c>
      <c r="Z1304" t="s">
        <v>3591</v>
      </c>
      <c r="AA1304" t="s">
        <v>3592</v>
      </c>
      <c r="AB1304" t="s">
        <v>1850</v>
      </c>
    </row>
    <row r="1305" spans="1:28" hidden="1" x14ac:dyDescent="0.25">
      <c r="A1305" t="s">
        <v>640</v>
      </c>
      <c r="B1305" t="s">
        <v>62</v>
      </c>
      <c r="C1305" t="s">
        <v>644</v>
      </c>
      <c r="D1305">
        <v>23076795</v>
      </c>
      <c r="E1305">
        <v>932772</v>
      </c>
      <c r="F1305">
        <v>932771</v>
      </c>
      <c r="G1305">
        <f t="shared" si="40"/>
        <v>4.042034433291105E-2</v>
      </c>
      <c r="H1305">
        <f t="shared" si="41"/>
        <v>0.99999892792665301</v>
      </c>
      <c r="I1305">
        <v>561</v>
      </c>
      <c r="J1305" t="s">
        <v>3</v>
      </c>
      <c r="K1305">
        <v>1.68</v>
      </c>
      <c r="L1305">
        <v>3.8</v>
      </c>
      <c r="M1305">
        <v>4.08</v>
      </c>
      <c r="N1305">
        <v>4.4000000000000004</v>
      </c>
      <c r="O1305">
        <v>3277</v>
      </c>
      <c r="P1305">
        <v>0.52411170954200004</v>
      </c>
      <c r="Q1305">
        <v>0.49753801538300002</v>
      </c>
      <c r="R1305">
        <v>4.09195429703</v>
      </c>
      <c r="S1305">
        <v>14</v>
      </c>
      <c r="T1305">
        <v>929480</v>
      </c>
      <c r="U1305">
        <v>932771</v>
      </c>
      <c r="V1305">
        <v>1.68</v>
      </c>
      <c r="W1305">
        <v>3.8</v>
      </c>
      <c r="X1305">
        <v>4.08</v>
      </c>
      <c r="Y1305">
        <v>4.4000000000000004</v>
      </c>
      <c r="Z1305" t="s">
        <v>3593</v>
      </c>
      <c r="AA1305" t="s">
        <v>3594</v>
      </c>
      <c r="AB1305" t="s">
        <v>3595</v>
      </c>
    </row>
    <row r="1306" spans="1:28" hidden="1" x14ac:dyDescent="0.25">
      <c r="A1306" t="s">
        <v>640</v>
      </c>
      <c r="B1306" t="s">
        <v>15</v>
      </c>
      <c r="C1306" t="s">
        <v>641</v>
      </c>
      <c r="D1306">
        <v>23076795</v>
      </c>
      <c r="E1306">
        <v>16432</v>
      </c>
      <c r="F1306">
        <v>16431</v>
      </c>
      <c r="G1306">
        <f t="shared" si="40"/>
        <v>7.120572852512665E-4</v>
      </c>
      <c r="H1306">
        <f t="shared" si="41"/>
        <v>0.99993914313534571</v>
      </c>
      <c r="I1306">
        <v>54</v>
      </c>
      <c r="J1306" t="s">
        <v>3</v>
      </c>
      <c r="K1306">
        <v>2.2000000000000002</v>
      </c>
      <c r="L1306">
        <v>4</v>
      </c>
      <c r="M1306">
        <v>4.3</v>
      </c>
      <c r="N1306">
        <v>4.5999999999999996</v>
      </c>
      <c r="O1306">
        <v>9</v>
      </c>
      <c r="P1306">
        <v>0.301536581837</v>
      </c>
      <c r="Q1306">
        <v>0.47449271120300002</v>
      </c>
      <c r="R1306">
        <v>4.3322975277099998</v>
      </c>
      <c r="S1306">
        <v>0</v>
      </c>
      <c r="T1306">
        <v>16422</v>
      </c>
      <c r="U1306">
        <v>16431</v>
      </c>
      <c r="V1306">
        <v>2.2000000000000002</v>
      </c>
      <c r="W1306">
        <v>4</v>
      </c>
      <c r="X1306">
        <v>4.3</v>
      </c>
      <c r="Y1306">
        <v>4.5999999999999996</v>
      </c>
      <c r="Z1306" t="s">
        <v>3596</v>
      </c>
    </row>
    <row r="1307" spans="1:28" hidden="1" x14ac:dyDescent="0.25">
      <c r="A1307" t="s">
        <v>640</v>
      </c>
      <c r="B1307" t="s">
        <v>15</v>
      </c>
      <c r="C1307" t="s">
        <v>645</v>
      </c>
      <c r="D1307">
        <v>23076795</v>
      </c>
      <c r="E1307">
        <v>688</v>
      </c>
      <c r="F1307">
        <v>658</v>
      </c>
      <c r="G1307">
        <f t="shared" si="40"/>
        <v>2.9813498798251662E-5</v>
      </c>
      <c r="H1307">
        <f t="shared" si="41"/>
        <v>0.95639534883720934</v>
      </c>
      <c r="I1307">
        <v>43</v>
      </c>
      <c r="J1307" t="s">
        <v>3</v>
      </c>
      <c r="K1307">
        <v>2</v>
      </c>
      <c r="L1307">
        <v>4.0999999999999996</v>
      </c>
      <c r="M1307">
        <v>4.4000000000000004</v>
      </c>
      <c r="N1307">
        <v>4.7</v>
      </c>
      <c r="O1307">
        <v>1</v>
      </c>
      <c r="P1307">
        <v>5.4047653908699998E-2</v>
      </c>
      <c r="Q1307">
        <v>0.584779776039</v>
      </c>
      <c r="R1307">
        <v>4.4052815829499998</v>
      </c>
      <c r="S1307">
        <v>0</v>
      </c>
      <c r="T1307">
        <v>657</v>
      </c>
      <c r="U1307">
        <v>658</v>
      </c>
      <c r="V1307">
        <v>2</v>
      </c>
      <c r="W1307">
        <v>4.0999999999999996</v>
      </c>
      <c r="X1307">
        <v>4.4000000000000004</v>
      </c>
      <c r="Y1307">
        <v>4.7</v>
      </c>
      <c r="Z1307" t="s">
        <v>3597</v>
      </c>
    </row>
    <row r="1308" spans="1:28" hidden="1" x14ac:dyDescent="0.25">
      <c r="A1308" t="s">
        <v>640</v>
      </c>
      <c r="B1308" t="s">
        <v>1</v>
      </c>
      <c r="C1308" t="s">
        <v>644</v>
      </c>
      <c r="D1308">
        <v>23076795</v>
      </c>
      <c r="E1308">
        <v>8952</v>
      </c>
      <c r="F1308">
        <v>8470</v>
      </c>
      <c r="G1308">
        <f t="shared" si="40"/>
        <v>3.8792215296794898E-4</v>
      </c>
      <c r="H1308">
        <f t="shared" si="41"/>
        <v>0.94615728328865056</v>
      </c>
      <c r="I1308">
        <v>47</v>
      </c>
      <c r="J1308" t="s">
        <v>3</v>
      </c>
      <c r="K1308">
        <v>2.2000000000000002</v>
      </c>
      <c r="L1308">
        <v>3.7</v>
      </c>
      <c r="M1308">
        <v>4</v>
      </c>
      <c r="N1308">
        <v>4.4000000000000004</v>
      </c>
      <c r="O1308">
        <v>0</v>
      </c>
      <c r="P1308">
        <v>0.43124274660900003</v>
      </c>
      <c r="Q1308">
        <v>0.54564442320499995</v>
      </c>
      <c r="R1308">
        <v>4.05853719008</v>
      </c>
      <c r="S1308">
        <v>0</v>
      </c>
      <c r="T1308">
        <v>8470</v>
      </c>
      <c r="U1308">
        <v>8470</v>
      </c>
      <c r="V1308">
        <v>2.2000000000000002</v>
      </c>
      <c r="W1308">
        <v>3.7</v>
      </c>
      <c r="X1308">
        <v>4</v>
      </c>
      <c r="Y1308">
        <v>4.4000000000000004</v>
      </c>
      <c r="Z1308" t="s">
        <v>3598</v>
      </c>
    </row>
    <row r="1309" spans="1:28" hidden="1" x14ac:dyDescent="0.25">
      <c r="A1309" t="s">
        <v>640</v>
      </c>
      <c r="B1309" t="s">
        <v>1</v>
      </c>
      <c r="C1309" t="s">
        <v>643</v>
      </c>
      <c r="D1309">
        <v>23076795</v>
      </c>
      <c r="E1309">
        <v>11886</v>
      </c>
      <c r="F1309">
        <v>11108</v>
      </c>
      <c r="G1309">
        <f t="shared" si="40"/>
        <v>5.1506285859886523E-4</v>
      </c>
      <c r="H1309">
        <f t="shared" si="41"/>
        <v>0.93454484267205118</v>
      </c>
      <c r="I1309">
        <v>204</v>
      </c>
      <c r="J1309" t="s">
        <v>3</v>
      </c>
      <c r="K1309">
        <v>2.8</v>
      </c>
      <c r="L1309">
        <v>4</v>
      </c>
      <c r="M1309">
        <v>4.3</v>
      </c>
      <c r="N1309">
        <v>4.5999999999999996</v>
      </c>
      <c r="O1309">
        <v>4</v>
      </c>
      <c r="P1309">
        <v>-2.7241902648299999E-2</v>
      </c>
      <c r="Q1309">
        <v>0.39104611018399998</v>
      </c>
      <c r="R1309">
        <v>4.30062680115</v>
      </c>
      <c r="S1309">
        <v>0</v>
      </c>
      <c r="T1309">
        <v>11104</v>
      </c>
      <c r="U1309">
        <v>11108</v>
      </c>
      <c r="V1309">
        <v>2.8</v>
      </c>
      <c r="W1309">
        <v>4</v>
      </c>
      <c r="X1309">
        <v>4.3</v>
      </c>
      <c r="Y1309">
        <v>4.5999999999999996</v>
      </c>
      <c r="Z1309" t="s">
        <v>3599</v>
      </c>
      <c r="AA1309" t="s">
        <v>3600</v>
      </c>
    </row>
    <row r="1310" spans="1:28" hidden="1" x14ac:dyDescent="0.25">
      <c r="A1310" t="s">
        <v>640</v>
      </c>
      <c r="B1310" t="s">
        <v>62</v>
      </c>
      <c r="C1310" t="s">
        <v>645</v>
      </c>
      <c r="D1310">
        <v>23076795</v>
      </c>
      <c r="E1310">
        <v>5466</v>
      </c>
      <c r="F1310">
        <v>5466</v>
      </c>
      <c r="G1310">
        <f t="shared" si="40"/>
        <v>2.3686131458029592E-4</v>
      </c>
      <c r="H1310">
        <f t="shared" si="41"/>
        <v>1</v>
      </c>
      <c r="I1310">
        <v>43</v>
      </c>
      <c r="J1310" t="s">
        <v>3</v>
      </c>
      <c r="K1310">
        <v>2.4</v>
      </c>
      <c r="L1310">
        <v>4.0999999999999996</v>
      </c>
      <c r="M1310">
        <v>4.3</v>
      </c>
      <c r="N1310">
        <v>4.5999999999999996</v>
      </c>
      <c r="O1310">
        <v>1</v>
      </c>
      <c r="P1310">
        <v>0.29786906610000002</v>
      </c>
      <c r="Q1310">
        <v>0.46927586607799998</v>
      </c>
      <c r="R1310">
        <v>4.3589624885599996</v>
      </c>
      <c r="S1310">
        <v>0</v>
      </c>
      <c r="T1310">
        <v>5465</v>
      </c>
      <c r="U1310">
        <v>5466</v>
      </c>
      <c r="V1310">
        <v>2.4</v>
      </c>
      <c r="W1310">
        <v>4.0999999999999996</v>
      </c>
      <c r="X1310">
        <v>4.3</v>
      </c>
      <c r="Y1310">
        <v>4.5999999999999996</v>
      </c>
      <c r="Z1310" t="s">
        <v>3601</v>
      </c>
    </row>
    <row r="1311" spans="1:28" x14ac:dyDescent="0.25">
      <c r="A1311" t="s">
        <v>646</v>
      </c>
      <c r="B1311" t="s">
        <v>198</v>
      </c>
      <c r="C1311" t="s">
        <v>647</v>
      </c>
      <c r="D1311">
        <v>209362</v>
      </c>
      <c r="E1311">
        <v>209362</v>
      </c>
      <c r="F1311">
        <v>208994</v>
      </c>
      <c r="G1311">
        <f t="shared" si="40"/>
        <v>1</v>
      </c>
      <c r="H1311">
        <f t="shared" si="41"/>
        <v>0.99824227892358686</v>
      </c>
      <c r="I1311">
        <v>2635</v>
      </c>
      <c r="J1311" t="s">
        <v>3</v>
      </c>
      <c r="K1311">
        <v>0.01</v>
      </c>
      <c r="L1311">
        <v>2</v>
      </c>
      <c r="M1311">
        <v>12</v>
      </c>
      <c r="N1311">
        <v>36.700000000000003</v>
      </c>
      <c r="O1311">
        <v>791</v>
      </c>
      <c r="P1311">
        <v>1.2878251139200001</v>
      </c>
      <c r="Q1311">
        <v>23.753648629600001</v>
      </c>
      <c r="R1311">
        <v>21.657280394600001</v>
      </c>
      <c r="S1311">
        <v>0</v>
      </c>
      <c r="T1311">
        <v>208203</v>
      </c>
      <c r="U1311">
        <v>208994</v>
      </c>
      <c r="V1311">
        <v>0.01</v>
      </c>
      <c r="W1311">
        <v>2</v>
      </c>
      <c r="X1311">
        <v>12</v>
      </c>
      <c r="Y1311">
        <v>36.700000000000003</v>
      </c>
      <c r="Z1311" t="s">
        <v>3602</v>
      </c>
      <c r="AA1311" t="s">
        <v>3603</v>
      </c>
      <c r="AB1311" t="s">
        <v>3604</v>
      </c>
    </row>
    <row r="1312" spans="1:28" hidden="1" x14ac:dyDescent="0.25">
      <c r="A1312" t="s">
        <v>646</v>
      </c>
      <c r="B1312" t="s">
        <v>26</v>
      </c>
      <c r="C1312" t="s">
        <v>647</v>
      </c>
      <c r="D1312">
        <v>209362</v>
      </c>
      <c r="E1312">
        <v>977</v>
      </c>
      <c r="F1312">
        <v>976</v>
      </c>
      <c r="G1312">
        <f t="shared" si="40"/>
        <v>4.6665584012380466E-3</v>
      </c>
      <c r="H1312">
        <f t="shared" si="41"/>
        <v>0.99897645854657113</v>
      </c>
      <c r="I1312">
        <v>98</v>
      </c>
      <c r="J1312" t="s">
        <v>3</v>
      </c>
      <c r="K1312">
        <v>0.5</v>
      </c>
      <c r="L1312">
        <v>21</v>
      </c>
      <c r="M1312">
        <v>21</v>
      </c>
      <c r="N1312">
        <v>22</v>
      </c>
      <c r="O1312">
        <v>14</v>
      </c>
      <c r="P1312">
        <v>1.0985812425899999</v>
      </c>
      <c r="Q1312">
        <v>10.4822632798</v>
      </c>
      <c r="R1312">
        <v>20.9021829522</v>
      </c>
      <c r="S1312">
        <v>0</v>
      </c>
      <c r="T1312">
        <v>962</v>
      </c>
      <c r="U1312">
        <v>976</v>
      </c>
      <c r="V1312">
        <v>0.5</v>
      </c>
      <c r="W1312">
        <v>21</v>
      </c>
      <c r="X1312">
        <v>21</v>
      </c>
      <c r="Y1312">
        <v>22</v>
      </c>
      <c r="Z1312" t="s">
        <v>3605</v>
      </c>
      <c r="AA1312" t="s">
        <v>3606</v>
      </c>
    </row>
    <row r="1313" spans="1:28" hidden="1" x14ac:dyDescent="0.25">
      <c r="A1313" t="s">
        <v>646</v>
      </c>
      <c r="B1313" t="s">
        <v>15</v>
      </c>
      <c r="C1313" t="s">
        <v>647</v>
      </c>
      <c r="D1313">
        <v>209362</v>
      </c>
      <c r="E1313">
        <v>5574</v>
      </c>
      <c r="F1313">
        <v>5505</v>
      </c>
      <c r="G1313">
        <f t="shared" si="40"/>
        <v>2.662374260849629E-2</v>
      </c>
      <c r="H1313">
        <f t="shared" si="41"/>
        <v>0.98762109795479014</v>
      </c>
      <c r="I1313">
        <v>805</v>
      </c>
      <c r="J1313" t="s">
        <v>3</v>
      </c>
      <c r="K1313">
        <v>0.1</v>
      </c>
      <c r="L1313">
        <v>3</v>
      </c>
      <c r="M1313">
        <v>20</v>
      </c>
      <c r="N1313">
        <v>32</v>
      </c>
      <c r="O1313">
        <v>23</v>
      </c>
      <c r="P1313">
        <v>1.3090459593799999</v>
      </c>
      <c r="Q1313">
        <v>20.926597524599998</v>
      </c>
      <c r="R1313">
        <v>21.242265596500001</v>
      </c>
      <c r="S1313">
        <v>0</v>
      </c>
      <c r="T1313">
        <v>5482</v>
      </c>
      <c r="U1313">
        <v>5505</v>
      </c>
      <c r="V1313">
        <v>0.1</v>
      </c>
      <c r="W1313">
        <v>3</v>
      </c>
      <c r="X1313">
        <v>20</v>
      </c>
      <c r="Y1313">
        <v>32</v>
      </c>
      <c r="Z1313" t="s">
        <v>3607</v>
      </c>
      <c r="AA1313" t="s">
        <v>3608</v>
      </c>
      <c r="AB1313" t="s">
        <v>3609</v>
      </c>
    </row>
    <row r="1314" spans="1:28" x14ac:dyDescent="0.25">
      <c r="A1314" t="s">
        <v>646</v>
      </c>
      <c r="B1314" t="s">
        <v>1</v>
      </c>
      <c r="C1314" t="s">
        <v>647</v>
      </c>
      <c r="D1314">
        <v>209362</v>
      </c>
      <c r="E1314">
        <v>14424</v>
      </c>
      <c r="F1314">
        <v>7034</v>
      </c>
      <c r="G1314">
        <f t="shared" si="40"/>
        <v>6.8895023929844007E-2</v>
      </c>
      <c r="H1314">
        <f t="shared" si="41"/>
        <v>0.48765945646145314</v>
      </c>
      <c r="I1314">
        <v>872</v>
      </c>
      <c r="J1314" t="s">
        <v>3</v>
      </c>
      <c r="K1314">
        <v>0.1</v>
      </c>
      <c r="L1314">
        <v>2.2000000000000002</v>
      </c>
      <c r="M1314">
        <v>17</v>
      </c>
      <c r="N1314">
        <v>39.5</v>
      </c>
      <c r="O1314">
        <v>33</v>
      </c>
      <c r="P1314">
        <v>1.1818433607100001</v>
      </c>
      <c r="Q1314">
        <v>24.640818349</v>
      </c>
      <c r="R1314">
        <v>23.898087416100001</v>
      </c>
      <c r="S1314">
        <v>0</v>
      </c>
      <c r="T1314">
        <v>7001</v>
      </c>
      <c r="U1314">
        <v>7034</v>
      </c>
      <c r="V1314">
        <v>0.1</v>
      </c>
      <c r="W1314">
        <v>2.2000000000000002</v>
      </c>
      <c r="X1314">
        <v>17</v>
      </c>
      <c r="Y1314">
        <v>39.5</v>
      </c>
      <c r="Z1314" t="s">
        <v>1321</v>
      </c>
      <c r="AA1314" t="s">
        <v>3610</v>
      </c>
      <c r="AB1314" t="s">
        <v>3611</v>
      </c>
    </row>
    <row r="1315" spans="1:28" x14ac:dyDescent="0.25">
      <c r="A1315" t="s">
        <v>649</v>
      </c>
      <c r="B1315" t="s">
        <v>1</v>
      </c>
      <c r="C1315" t="s">
        <v>650</v>
      </c>
      <c r="D1315">
        <v>182003</v>
      </c>
      <c r="E1315">
        <v>12824</v>
      </c>
      <c r="F1315">
        <v>8112</v>
      </c>
      <c r="G1315">
        <f t="shared" si="40"/>
        <v>7.0460377026752299E-2</v>
      </c>
      <c r="H1315">
        <f t="shared" si="41"/>
        <v>0.63256394260761073</v>
      </c>
      <c r="I1315">
        <v>1234</v>
      </c>
      <c r="J1315" t="s">
        <v>3</v>
      </c>
      <c r="K1315">
        <v>1</v>
      </c>
      <c r="L1315">
        <v>163</v>
      </c>
      <c r="M1315">
        <v>237</v>
      </c>
      <c r="N1315">
        <v>353</v>
      </c>
      <c r="O1315">
        <v>237</v>
      </c>
      <c r="P1315">
        <v>2.1984126801200001</v>
      </c>
      <c r="Q1315">
        <v>224.52941014800001</v>
      </c>
      <c r="R1315">
        <v>302.36253968300002</v>
      </c>
      <c r="S1315">
        <v>0</v>
      </c>
      <c r="T1315">
        <v>7875</v>
      </c>
      <c r="U1315">
        <v>8112</v>
      </c>
      <c r="V1315">
        <v>1</v>
      </c>
      <c r="W1315">
        <v>163</v>
      </c>
      <c r="X1315">
        <v>237</v>
      </c>
      <c r="Y1315">
        <v>353</v>
      </c>
      <c r="Z1315" t="s">
        <v>654</v>
      </c>
      <c r="AA1315" t="s">
        <v>3612</v>
      </c>
      <c r="AB1315" t="s">
        <v>3613</v>
      </c>
    </row>
    <row r="1316" spans="1:28" x14ac:dyDescent="0.25">
      <c r="A1316" t="s">
        <v>649</v>
      </c>
      <c r="B1316" t="s">
        <v>114</v>
      </c>
      <c r="C1316" t="s">
        <v>650</v>
      </c>
      <c r="D1316">
        <v>182003</v>
      </c>
      <c r="E1316">
        <v>36451</v>
      </c>
      <c r="F1316">
        <v>36251</v>
      </c>
      <c r="G1316">
        <f t="shared" si="40"/>
        <v>0.2002769185123322</v>
      </c>
      <c r="H1316">
        <f t="shared" si="41"/>
        <v>0.99451318208005268</v>
      </c>
      <c r="I1316">
        <v>3038</v>
      </c>
      <c r="J1316" t="s">
        <v>3</v>
      </c>
      <c r="K1316">
        <v>0.1</v>
      </c>
      <c r="L1316">
        <v>161</v>
      </c>
      <c r="M1316">
        <v>241</v>
      </c>
      <c r="N1316">
        <v>389</v>
      </c>
      <c r="O1316">
        <v>1154</v>
      </c>
      <c r="P1316">
        <v>2.2519142574100002</v>
      </c>
      <c r="Q1316">
        <v>283.13543852999999</v>
      </c>
      <c r="R1316">
        <v>332.664335983</v>
      </c>
      <c r="S1316">
        <v>0</v>
      </c>
      <c r="T1316">
        <v>35097</v>
      </c>
      <c r="U1316">
        <v>36251</v>
      </c>
      <c r="V1316">
        <v>0.1</v>
      </c>
      <c r="W1316">
        <v>161</v>
      </c>
      <c r="X1316">
        <v>241</v>
      </c>
      <c r="Y1316">
        <v>389</v>
      </c>
      <c r="Z1316" t="s">
        <v>3614</v>
      </c>
      <c r="AA1316" t="s">
        <v>3615</v>
      </c>
      <c r="AB1316" t="s">
        <v>3616</v>
      </c>
    </row>
    <row r="1317" spans="1:28" x14ac:dyDescent="0.25">
      <c r="A1317" t="s">
        <v>649</v>
      </c>
      <c r="B1317" t="s">
        <v>114</v>
      </c>
      <c r="C1317" t="s">
        <v>651</v>
      </c>
      <c r="D1317">
        <v>182003</v>
      </c>
      <c r="E1317">
        <v>9966</v>
      </c>
      <c r="F1317">
        <v>9966</v>
      </c>
      <c r="G1317">
        <f t="shared" si="40"/>
        <v>5.4757339164739044E-2</v>
      </c>
      <c r="H1317">
        <f t="shared" si="41"/>
        <v>1</v>
      </c>
      <c r="I1317">
        <v>1595</v>
      </c>
      <c r="J1317" t="s">
        <v>3</v>
      </c>
      <c r="K1317">
        <v>1</v>
      </c>
      <c r="L1317">
        <v>153.80000000000001</v>
      </c>
      <c r="M1317">
        <v>225</v>
      </c>
      <c r="N1317">
        <v>347</v>
      </c>
      <c r="O1317">
        <v>338</v>
      </c>
      <c r="P1317">
        <v>2.1174278251400001</v>
      </c>
      <c r="Q1317">
        <v>217.218330178</v>
      </c>
      <c r="R1317">
        <v>290.80285625300002</v>
      </c>
      <c r="S1317">
        <v>0</v>
      </c>
      <c r="T1317">
        <v>9628</v>
      </c>
      <c r="U1317">
        <v>9966</v>
      </c>
      <c r="V1317">
        <v>1</v>
      </c>
      <c r="W1317">
        <v>153.80000000000001</v>
      </c>
      <c r="X1317">
        <v>225</v>
      </c>
      <c r="Y1317">
        <v>347</v>
      </c>
      <c r="Z1317" t="s">
        <v>3617</v>
      </c>
      <c r="AA1317" t="s">
        <v>3618</v>
      </c>
      <c r="AB1317" t="s">
        <v>3619</v>
      </c>
    </row>
    <row r="1318" spans="1:28" hidden="1" x14ac:dyDescent="0.25">
      <c r="A1318" t="s">
        <v>649</v>
      </c>
      <c r="B1318" t="s">
        <v>30</v>
      </c>
      <c r="C1318" t="s">
        <v>650</v>
      </c>
      <c r="D1318">
        <v>182003</v>
      </c>
      <c r="E1318">
        <v>2253</v>
      </c>
      <c r="F1318">
        <v>2252</v>
      </c>
      <c r="G1318">
        <f t="shared" si="40"/>
        <v>1.2378916831041246E-2</v>
      </c>
      <c r="H1318">
        <f t="shared" si="41"/>
        <v>0.99955614735907683</v>
      </c>
      <c r="I1318">
        <v>636</v>
      </c>
      <c r="J1318" t="s">
        <v>3</v>
      </c>
      <c r="K1318">
        <v>1</v>
      </c>
      <c r="L1318">
        <v>151</v>
      </c>
      <c r="M1318">
        <v>219</v>
      </c>
      <c r="N1318">
        <v>325</v>
      </c>
      <c r="O1318">
        <v>53</v>
      </c>
      <c r="P1318">
        <v>1.8676689637299999</v>
      </c>
      <c r="Q1318">
        <v>183.804767946</v>
      </c>
      <c r="R1318">
        <v>263.74647567099998</v>
      </c>
      <c r="S1318">
        <v>0</v>
      </c>
      <c r="T1318">
        <v>2199</v>
      </c>
      <c r="U1318">
        <v>2252</v>
      </c>
      <c r="V1318">
        <v>1</v>
      </c>
      <c r="W1318">
        <v>151</v>
      </c>
      <c r="X1318">
        <v>219</v>
      </c>
      <c r="Y1318">
        <v>325</v>
      </c>
      <c r="Z1318" t="s">
        <v>3620</v>
      </c>
      <c r="AA1318" t="s">
        <v>3621</v>
      </c>
      <c r="AB1318" t="s">
        <v>3622</v>
      </c>
    </row>
    <row r="1319" spans="1:28" x14ac:dyDescent="0.25">
      <c r="A1319" t="s">
        <v>649</v>
      </c>
      <c r="B1319" t="s">
        <v>652</v>
      </c>
      <c r="C1319" t="s">
        <v>651</v>
      </c>
      <c r="D1319">
        <v>182003</v>
      </c>
      <c r="E1319">
        <v>182003</v>
      </c>
      <c r="F1319">
        <v>181996</v>
      </c>
      <c r="G1319">
        <f t="shared" si="40"/>
        <v>1</v>
      </c>
      <c r="H1319">
        <f t="shared" si="41"/>
        <v>0.99996153909550944</v>
      </c>
      <c r="I1319">
        <v>4806</v>
      </c>
      <c r="J1319" t="s">
        <v>3</v>
      </c>
      <c r="K1319">
        <v>0.9</v>
      </c>
      <c r="L1319">
        <v>161</v>
      </c>
      <c r="M1319">
        <v>235</v>
      </c>
      <c r="N1319">
        <v>357</v>
      </c>
      <c r="O1319">
        <v>5165</v>
      </c>
      <c r="P1319">
        <v>2.0023198730899998</v>
      </c>
      <c r="Q1319">
        <v>205.09920906299999</v>
      </c>
      <c r="R1319">
        <v>294.79777188399999</v>
      </c>
      <c r="S1319">
        <v>0</v>
      </c>
      <c r="T1319">
        <v>176831</v>
      </c>
      <c r="U1319">
        <v>181996</v>
      </c>
      <c r="V1319">
        <v>0.9</v>
      </c>
      <c r="W1319">
        <v>161</v>
      </c>
      <c r="X1319">
        <v>235</v>
      </c>
      <c r="Y1319">
        <v>357</v>
      </c>
      <c r="Z1319" t="s">
        <v>3623</v>
      </c>
      <c r="AA1319" t="s">
        <v>3624</v>
      </c>
      <c r="AB1319" t="s">
        <v>3625</v>
      </c>
    </row>
    <row r="1320" spans="1:28" hidden="1" x14ac:dyDescent="0.25">
      <c r="A1320" t="s">
        <v>649</v>
      </c>
      <c r="B1320" t="s">
        <v>1</v>
      </c>
      <c r="C1320" t="s">
        <v>651</v>
      </c>
      <c r="D1320">
        <v>182003</v>
      </c>
      <c r="E1320">
        <v>6338</v>
      </c>
      <c r="F1320">
        <v>3377</v>
      </c>
      <c r="G1320">
        <f t="shared" si="40"/>
        <v>3.4823601808761394E-2</v>
      </c>
      <c r="H1320">
        <f t="shared" si="41"/>
        <v>0.53281792363521618</v>
      </c>
      <c r="I1320">
        <v>816</v>
      </c>
      <c r="J1320" t="s">
        <v>3</v>
      </c>
      <c r="K1320">
        <v>1</v>
      </c>
      <c r="L1320">
        <v>164</v>
      </c>
      <c r="M1320">
        <v>239</v>
      </c>
      <c r="N1320">
        <v>355</v>
      </c>
      <c r="O1320">
        <v>97</v>
      </c>
      <c r="P1320">
        <v>1.8482673352700001</v>
      </c>
      <c r="Q1320">
        <v>197.248673489</v>
      </c>
      <c r="R1320">
        <v>294.551463415</v>
      </c>
      <c r="S1320">
        <v>0</v>
      </c>
      <c r="T1320">
        <v>3280</v>
      </c>
      <c r="U1320">
        <v>3377</v>
      </c>
      <c r="V1320">
        <v>1</v>
      </c>
      <c r="W1320">
        <v>164</v>
      </c>
      <c r="X1320">
        <v>239</v>
      </c>
      <c r="Y1320">
        <v>355</v>
      </c>
      <c r="Z1320" t="s">
        <v>3626</v>
      </c>
      <c r="AA1320" t="s">
        <v>3627</v>
      </c>
      <c r="AB1320" t="s">
        <v>3628</v>
      </c>
    </row>
    <row r="1321" spans="1:28" hidden="1" x14ac:dyDescent="0.25">
      <c r="A1321" t="s">
        <v>649</v>
      </c>
      <c r="B1321" t="s">
        <v>134</v>
      </c>
      <c r="C1321" t="s">
        <v>650</v>
      </c>
      <c r="D1321">
        <v>182003</v>
      </c>
      <c r="E1321">
        <v>1366</v>
      </c>
      <c r="F1321">
        <v>1366</v>
      </c>
      <c r="G1321">
        <f t="shared" si="40"/>
        <v>7.505370790591364E-3</v>
      </c>
      <c r="H1321">
        <f t="shared" si="41"/>
        <v>1</v>
      </c>
      <c r="I1321">
        <v>554</v>
      </c>
      <c r="J1321" t="s">
        <v>3</v>
      </c>
      <c r="K1321">
        <v>20</v>
      </c>
      <c r="L1321">
        <v>175</v>
      </c>
      <c r="M1321">
        <v>242.5</v>
      </c>
      <c r="N1321">
        <v>360</v>
      </c>
      <c r="O1321">
        <v>40</v>
      </c>
      <c r="P1321">
        <v>2.1099947407699999</v>
      </c>
      <c r="Q1321">
        <v>217.010807282</v>
      </c>
      <c r="R1321">
        <v>310.13393665199999</v>
      </c>
      <c r="S1321">
        <v>0</v>
      </c>
      <c r="T1321">
        <v>1326</v>
      </c>
      <c r="U1321">
        <v>1366</v>
      </c>
      <c r="V1321">
        <v>20</v>
      </c>
      <c r="W1321">
        <v>175</v>
      </c>
      <c r="X1321">
        <v>242.5</v>
      </c>
      <c r="Y1321">
        <v>360</v>
      </c>
      <c r="Z1321" t="s">
        <v>3629</v>
      </c>
      <c r="AA1321" t="s">
        <v>3630</v>
      </c>
      <c r="AB1321" t="s">
        <v>3631</v>
      </c>
    </row>
    <row r="1322" spans="1:28" x14ac:dyDescent="0.25">
      <c r="A1322" t="s">
        <v>649</v>
      </c>
      <c r="B1322" t="s">
        <v>652</v>
      </c>
      <c r="C1322" t="s">
        <v>650</v>
      </c>
      <c r="D1322">
        <v>182003</v>
      </c>
      <c r="E1322">
        <v>33000</v>
      </c>
      <c r="F1322">
        <v>32987</v>
      </c>
      <c r="G1322">
        <f t="shared" si="40"/>
        <v>0.18131569259847366</v>
      </c>
      <c r="H1322">
        <f t="shared" si="41"/>
        <v>0.99960606060606061</v>
      </c>
      <c r="I1322">
        <v>2234</v>
      </c>
      <c r="J1322" t="s">
        <v>3</v>
      </c>
      <c r="K1322">
        <v>0.9</v>
      </c>
      <c r="L1322">
        <v>155</v>
      </c>
      <c r="M1322">
        <v>222</v>
      </c>
      <c r="N1322">
        <v>331</v>
      </c>
      <c r="O1322">
        <v>952</v>
      </c>
      <c r="P1322">
        <v>1.96406061286</v>
      </c>
      <c r="Q1322">
        <v>183.14198955699999</v>
      </c>
      <c r="R1322">
        <v>274.37087248300003</v>
      </c>
      <c r="S1322">
        <v>0</v>
      </c>
      <c r="T1322">
        <v>32035</v>
      </c>
      <c r="U1322">
        <v>32987</v>
      </c>
      <c r="V1322">
        <v>0.9</v>
      </c>
      <c r="W1322">
        <v>155</v>
      </c>
      <c r="X1322">
        <v>222</v>
      </c>
      <c r="Y1322">
        <v>331</v>
      </c>
      <c r="Z1322" t="s">
        <v>3632</v>
      </c>
      <c r="AA1322" t="s">
        <v>3633</v>
      </c>
      <c r="AB1322" t="s">
        <v>3634</v>
      </c>
    </row>
    <row r="1323" spans="1:28" hidden="1" x14ac:dyDescent="0.25">
      <c r="A1323" t="s">
        <v>649</v>
      </c>
      <c r="B1323" t="s">
        <v>299</v>
      </c>
      <c r="C1323" t="s">
        <v>650</v>
      </c>
      <c r="D1323">
        <v>182003</v>
      </c>
      <c r="E1323">
        <v>572</v>
      </c>
      <c r="F1323">
        <v>571</v>
      </c>
      <c r="G1323">
        <f t="shared" si="40"/>
        <v>3.1428053383735434E-3</v>
      </c>
      <c r="H1323">
        <f t="shared" si="41"/>
        <v>0.99825174825174823</v>
      </c>
      <c r="I1323">
        <v>350</v>
      </c>
      <c r="J1323" t="s">
        <v>3</v>
      </c>
      <c r="K1323">
        <v>17</v>
      </c>
      <c r="L1323">
        <v>183</v>
      </c>
      <c r="M1323">
        <v>266</v>
      </c>
      <c r="N1323">
        <v>383</v>
      </c>
      <c r="O1323">
        <v>15</v>
      </c>
      <c r="P1323">
        <v>1.5533037252299999</v>
      </c>
      <c r="Q1323">
        <v>181.62872607400001</v>
      </c>
      <c r="R1323">
        <v>310.89388489200002</v>
      </c>
      <c r="S1323">
        <v>0</v>
      </c>
      <c r="T1323">
        <v>556</v>
      </c>
      <c r="U1323">
        <v>571</v>
      </c>
      <c r="V1323">
        <v>17</v>
      </c>
      <c r="W1323">
        <v>183</v>
      </c>
      <c r="X1323">
        <v>266</v>
      </c>
      <c r="Y1323">
        <v>383</v>
      </c>
      <c r="Z1323" t="s">
        <v>3635</v>
      </c>
      <c r="AA1323" t="s">
        <v>3636</v>
      </c>
      <c r="AB1323" t="s">
        <v>3637</v>
      </c>
    </row>
    <row r="1324" spans="1:28" hidden="1" x14ac:dyDescent="0.25">
      <c r="A1324" t="s">
        <v>649</v>
      </c>
      <c r="B1324" t="s">
        <v>134</v>
      </c>
      <c r="C1324" t="s">
        <v>651</v>
      </c>
      <c r="D1324">
        <v>182003</v>
      </c>
      <c r="E1324">
        <v>1387</v>
      </c>
      <c r="F1324">
        <v>1387</v>
      </c>
      <c r="G1324">
        <f t="shared" si="40"/>
        <v>7.6207535040631194E-3</v>
      </c>
      <c r="H1324">
        <f t="shared" si="41"/>
        <v>1</v>
      </c>
      <c r="I1324">
        <v>1027</v>
      </c>
      <c r="J1324" t="s">
        <v>3</v>
      </c>
      <c r="K1324">
        <v>50</v>
      </c>
      <c r="L1324">
        <v>146.125</v>
      </c>
      <c r="M1324">
        <v>205.15</v>
      </c>
      <c r="N1324">
        <v>309.52499999999998</v>
      </c>
      <c r="O1324">
        <v>57</v>
      </c>
      <c r="P1324">
        <v>2.1676652164600001</v>
      </c>
      <c r="Q1324">
        <v>182.05113565400001</v>
      </c>
      <c r="R1324">
        <v>262.37706766899998</v>
      </c>
      <c r="S1324">
        <v>0</v>
      </c>
      <c r="T1324">
        <v>1330</v>
      </c>
      <c r="U1324">
        <v>1387</v>
      </c>
      <c r="V1324">
        <v>50</v>
      </c>
      <c r="W1324">
        <v>146.125</v>
      </c>
      <c r="X1324">
        <v>205.15</v>
      </c>
      <c r="Y1324">
        <v>309.52499999999998</v>
      </c>
      <c r="Z1324" t="s">
        <v>3638</v>
      </c>
      <c r="AA1324" t="s">
        <v>3639</v>
      </c>
      <c r="AB1324" t="s">
        <v>3640</v>
      </c>
    </row>
    <row r="1325" spans="1:28" hidden="1" x14ac:dyDescent="0.25">
      <c r="A1325" t="s">
        <v>649</v>
      </c>
      <c r="B1325" t="s">
        <v>96</v>
      </c>
      <c r="C1325" t="s">
        <v>650</v>
      </c>
      <c r="D1325">
        <v>182003</v>
      </c>
      <c r="E1325">
        <v>322</v>
      </c>
      <c r="F1325">
        <v>321</v>
      </c>
      <c r="G1325">
        <f t="shared" si="40"/>
        <v>1.7692016065669247E-3</v>
      </c>
      <c r="H1325">
        <f t="shared" si="41"/>
        <v>0.99689440993788825</v>
      </c>
      <c r="I1325">
        <v>98</v>
      </c>
      <c r="J1325" t="s">
        <v>3</v>
      </c>
      <c r="K1325">
        <v>5</v>
      </c>
      <c r="L1325">
        <v>71</v>
      </c>
      <c r="M1325">
        <v>77</v>
      </c>
      <c r="N1325">
        <v>83</v>
      </c>
      <c r="O1325">
        <v>16</v>
      </c>
      <c r="P1325">
        <v>-0.28412425243299999</v>
      </c>
      <c r="Q1325">
        <v>18.372096494099999</v>
      </c>
      <c r="R1325">
        <v>74.734426229500002</v>
      </c>
      <c r="S1325">
        <v>0</v>
      </c>
      <c r="T1325">
        <v>305</v>
      </c>
      <c r="U1325">
        <v>321</v>
      </c>
      <c r="V1325">
        <v>5</v>
      </c>
      <c r="W1325">
        <v>71</v>
      </c>
      <c r="X1325">
        <v>77</v>
      </c>
      <c r="Y1325">
        <v>83</v>
      </c>
      <c r="Z1325" t="s">
        <v>420</v>
      </c>
    </row>
    <row r="1326" spans="1:28" hidden="1" x14ac:dyDescent="0.25">
      <c r="A1326" t="s">
        <v>649</v>
      </c>
      <c r="B1326" t="s">
        <v>15</v>
      </c>
      <c r="C1326" t="s">
        <v>651</v>
      </c>
      <c r="D1326">
        <v>182003</v>
      </c>
      <c r="E1326">
        <v>849</v>
      </c>
      <c r="F1326">
        <v>802</v>
      </c>
      <c r="G1326">
        <f t="shared" si="40"/>
        <v>4.6647582732152765E-3</v>
      </c>
      <c r="H1326">
        <f t="shared" si="41"/>
        <v>0.94464075382803303</v>
      </c>
      <c r="I1326">
        <v>438</v>
      </c>
      <c r="J1326" t="s">
        <v>3</v>
      </c>
      <c r="K1326">
        <v>21</v>
      </c>
      <c r="L1326">
        <v>152.75</v>
      </c>
      <c r="M1326">
        <v>216</v>
      </c>
      <c r="N1326">
        <v>355.5</v>
      </c>
      <c r="O1326">
        <v>26</v>
      </c>
      <c r="P1326">
        <v>2.1634475523300001</v>
      </c>
      <c r="Q1326">
        <v>228.51679407899999</v>
      </c>
      <c r="R1326">
        <v>294.040979381</v>
      </c>
      <c r="S1326">
        <v>0</v>
      </c>
      <c r="T1326">
        <v>776</v>
      </c>
      <c r="U1326">
        <v>802</v>
      </c>
      <c r="V1326">
        <v>21</v>
      </c>
      <c r="W1326">
        <v>152.75</v>
      </c>
      <c r="X1326">
        <v>216</v>
      </c>
      <c r="Y1326">
        <v>355.5</v>
      </c>
      <c r="Z1326" t="s">
        <v>3641</v>
      </c>
      <c r="AA1326" t="s">
        <v>3642</v>
      </c>
      <c r="AB1326" t="s">
        <v>3643</v>
      </c>
    </row>
    <row r="1327" spans="1:28" hidden="1" x14ac:dyDescent="0.25">
      <c r="A1327" t="s">
        <v>649</v>
      </c>
      <c r="B1327" t="s">
        <v>307</v>
      </c>
      <c r="C1327" t="s">
        <v>650</v>
      </c>
      <c r="D1327">
        <v>182003</v>
      </c>
      <c r="E1327">
        <v>5934</v>
      </c>
      <c r="F1327">
        <v>5933</v>
      </c>
      <c r="G1327">
        <f t="shared" si="40"/>
        <v>3.2603858178161901E-2</v>
      </c>
      <c r="H1327">
        <f t="shared" si="41"/>
        <v>0.99983147960903274</v>
      </c>
      <c r="I1327">
        <v>1063</v>
      </c>
      <c r="J1327" t="s">
        <v>3</v>
      </c>
      <c r="K1327">
        <v>1.4</v>
      </c>
      <c r="L1327">
        <v>164</v>
      </c>
      <c r="M1327">
        <v>241</v>
      </c>
      <c r="N1327">
        <v>368</v>
      </c>
      <c r="O1327">
        <v>175</v>
      </c>
      <c r="P1327">
        <v>2.00361335335</v>
      </c>
      <c r="Q1327">
        <v>213.55088072000001</v>
      </c>
      <c r="R1327">
        <v>303.458666204</v>
      </c>
      <c r="S1327">
        <v>0</v>
      </c>
      <c r="T1327">
        <v>5758</v>
      </c>
      <c r="U1327">
        <v>5933</v>
      </c>
      <c r="V1327">
        <v>1.4</v>
      </c>
      <c r="W1327">
        <v>164</v>
      </c>
      <c r="X1327">
        <v>241</v>
      </c>
      <c r="Y1327">
        <v>368</v>
      </c>
      <c r="Z1327" t="s">
        <v>3644</v>
      </c>
      <c r="AA1327" t="s">
        <v>3645</v>
      </c>
      <c r="AB1327" t="s">
        <v>3646</v>
      </c>
    </row>
    <row r="1328" spans="1:28" hidden="1" x14ac:dyDescent="0.25">
      <c r="A1328" t="s">
        <v>649</v>
      </c>
      <c r="B1328" t="s">
        <v>83</v>
      </c>
      <c r="C1328" t="s">
        <v>650</v>
      </c>
      <c r="D1328">
        <v>182003</v>
      </c>
      <c r="E1328">
        <v>1262</v>
      </c>
      <c r="F1328">
        <v>1254</v>
      </c>
      <c r="G1328">
        <f t="shared" si="40"/>
        <v>6.9339516381598104E-3</v>
      </c>
      <c r="H1328">
        <f t="shared" si="41"/>
        <v>0.99366085578446905</v>
      </c>
      <c r="I1328">
        <v>597</v>
      </c>
      <c r="J1328" t="s">
        <v>3</v>
      </c>
      <c r="K1328">
        <v>3.3</v>
      </c>
      <c r="L1328">
        <v>172.5</v>
      </c>
      <c r="M1328">
        <v>251</v>
      </c>
      <c r="N1328">
        <v>400</v>
      </c>
      <c r="O1328">
        <v>35</v>
      </c>
      <c r="P1328">
        <v>2.16449516084</v>
      </c>
      <c r="Q1328">
        <v>295.94178235200002</v>
      </c>
      <c r="R1328">
        <v>351.243888433</v>
      </c>
      <c r="S1328">
        <v>0</v>
      </c>
      <c r="T1328">
        <v>1219</v>
      </c>
      <c r="U1328">
        <v>1254</v>
      </c>
      <c r="V1328">
        <v>3.3</v>
      </c>
      <c r="W1328">
        <v>172.5</v>
      </c>
      <c r="X1328">
        <v>251</v>
      </c>
      <c r="Y1328">
        <v>400</v>
      </c>
      <c r="Z1328" t="s">
        <v>3647</v>
      </c>
      <c r="AA1328" t="s">
        <v>3648</v>
      </c>
      <c r="AB1328" t="s">
        <v>3649</v>
      </c>
    </row>
    <row r="1329" spans="1:28" hidden="1" x14ac:dyDescent="0.25">
      <c r="A1329" t="s">
        <v>649</v>
      </c>
      <c r="B1329" t="s">
        <v>198</v>
      </c>
      <c r="C1329" t="s">
        <v>651</v>
      </c>
      <c r="D1329">
        <v>182003</v>
      </c>
      <c r="E1329">
        <v>281</v>
      </c>
      <c r="F1329">
        <v>281</v>
      </c>
      <c r="G1329">
        <f t="shared" si="40"/>
        <v>1.5439305945506392E-3</v>
      </c>
      <c r="H1329">
        <f t="shared" si="41"/>
        <v>1</v>
      </c>
      <c r="I1329">
        <v>89</v>
      </c>
      <c r="J1329" t="s">
        <v>3</v>
      </c>
      <c r="K1329">
        <v>6</v>
      </c>
      <c r="L1329">
        <v>21</v>
      </c>
      <c r="M1329">
        <v>33</v>
      </c>
      <c r="N1329">
        <v>53</v>
      </c>
      <c r="O1329">
        <v>0</v>
      </c>
      <c r="P1329">
        <v>2.38898049741</v>
      </c>
      <c r="Q1329">
        <v>33.634279026400002</v>
      </c>
      <c r="R1329">
        <v>42.871886121000003</v>
      </c>
      <c r="S1329">
        <v>0</v>
      </c>
      <c r="T1329">
        <v>281</v>
      </c>
      <c r="U1329">
        <v>281</v>
      </c>
      <c r="V1329">
        <v>6</v>
      </c>
      <c r="W1329">
        <v>21</v>
      </c>
      <c r="X1329">
        <v>33</v>
      </c>
      <c r="Y1329">
        <v>53</v>
      </c>
      <c r="Z1329" t="s">
        <v>655</v>
      </c>
    </row>
    <row r="1330" spans="1:28" hidden="1" x14ac:dyDescent="0.25">
      <c r="A1330" t="s">
        <v>649</v>
      </c>
      <c r="B1330" t="s">
        <v>15</v>
      </c>
      <c r="C1330" t="s">
        <v>650</v>
      </c>
      <c r="D1330">
        <v>182003</v>
      </c>
      <c r="E1330">
        <v>3967</v>
      </c>
      <c r="F1330">
        <v>3938</v>
      </c>
      <c r="G1330">
        <f t="shared" si="40"/>
        <v>2.1796344016307423E-2</v>
      </c>
      <c r="H1330">
        <f t="shared" si="41"/>
        <v>0.99268968994202167</v>
      </c>
      <c r="I1330">
        <v>845</v>
      </c>
      <c r="J1330" t="s">
        <v>3</v>
      </c>
      <c r="K1330">
        <v>7</v>
      </c>
      <c r="L1330">
        <v>136</v>
      </c>
      <c r="M1330">
        <v>193</v>
      </c>
      <c r="N1330">
        <v>304</v>
      </c>
      <c r="O1330">
        <v>115</v>
      </c>
      <c r="P1330">
        <v>2.3132754220999998</v>
      </c>
      <c r="Q1330">
        <v>204.44253779799999</v>
      </c>
      <c r="R1330">
        <v>259.20389746299998</v>
      </c>
      <c r="S1330">
        <v>0</v>
      </c>
      <c r="T1330">
        <v>3823</v>
      </c>
      <c r="U1330">
        <v>3938</v>
      </c>
      <c r="V1330">
        <v>7</v>
      </c>
      <c r="W1330">
        <v>136</v>
      </c>
      <c r="X1330">
        <v>193</v>
      </c>
      <c r="Y1330">
        <v>304</v>
      </c>
      <c r="Z1330" t="s">
        <v>3650</v>
      </c>
      <c r="AA1330" t="s">
        <v>3651</v>
      </c>
      <c r="AB1330" t="s">
        <v>3652</v>
      </c>
    </row>
    <row r="1331" spans="1:28" x14ac:dyDescent="0.25">
      <c r="A1331" t="s">
        <v>649</v>
      </c>
      <c r="B1331" t="s">
        <v>307</v>
      </c>
      <c r="C1331" t="s">
        <v>651</v>
      </c>
      <c r="D1331">
        <v>182003</v>
      </c>
      <c r="E1331">
        <v>81697</v>
      </c>
      <c r="F1331">
        <v>81695</v>
      </c>
      <c r="G1331">
        <f t="shared" si="40"/>
        <v>0.4488772163096213</v>
      </c>
      <c r="H1331">
        <f t="shared" si="41"/>
        <v>0.99997551929691419</v>
      </c>
      <c r="I1331">
        <v>2854</v>
      </c>
      <c r="J1331" t="s">
        <v>3</v>
      </c>
      <c r="K1331">
        <v>1</v>
      </c>
      <c r="L1331">
        <v>156</v>
      </c>
      <c r="M1331">
        <v>224</v>
      </c>
      <c r="N1331">
        <v>336</v>
      </c>
      <c r="O1331">
        <v>2536</v>
      </c>
      <c r="P1331">
        <v>2.0168168833200002</v>
      </c>
      <c r="Q1331">
        <v>191.07365993600001</v>
      </c>
      <c r="R1331">
        <v>279.17623517200002</v>
      </c>
      <c r="S1331">
        <v>0</v>
      </c>
      <c r="T1331">
        <v>79159</v>
      </c>
      <c r="U1331">
        <v>81695</v>
      </c>
      <c r="V1331">
        <v>1</v>
      </c>
      <c r="W1331">
        <v>156</v>
      </c>
      <c r="X1331">
        <v>224</v>
      </c>
      <c r="Y1331">
        <v>336</v>
      </c>
      <c r="Z1331" t="s">
        <v>3653</v>
      </c>
      <c r="AA1331" t="s">
        <v>3654</v>
      </c>
      <c r="AB1331" t="s">
        <v>3655</v>
      </c>
    </row>
    <row r="1332" spans="1:28" hidden="1" x14ac:dyDescent="0.25">
      <c r="A1332" t="s">
        <v>649</v>
      </c>
      <c r="B1332" t="s">
        <v>30</v>
      </c>
      <c r="C1332" t="s">
        <v>651</v>
      </c>
      <c r="D1332">
        <v>182003</v>
      </c>
      <c r="E1332">
        <v>5563</v>
      </c>
      <c r="F1332">
        <v>5433</v>
      </c>
      <c r="G1332">
        <f t="shared" si="40"/>
        <v>3.0565430240160875E-2</v>
      </c>
      <c r="H1332">
        <f t="shared" si="41"/>
        <v>0.97663131403918746</v>
      </c>
      <c r="I1332">
        <v>884</v>
      </c>
      <c r="J1332" t="s">
        <v>3</v>
      </c>
      <c r="K1332">
        <v>10</v>
      </c>
      <c r="L1332">
        <v>137</v>
      </c>
      <c r="M1332">
        <v>194</v>
      </c>
      <c r="N1332">
        <v>298</v>
      </c>
      <c r="O1332">
        <v>151</v>
      </c>
      <c r="P1332">
        <v>1.9738277421599999</v>
      </c>
      <c r="Q1332">
        <v>170.919049731</v>
      </c>
      <c r="R1332">
        <v>246.864293828</v>
      </c>
      <c r="S1332">
        <v>0</v>
      </c>
      <c r="T1332">
        <v>5282</v>
      </c>
      <c r="U1332">
        <v>5433</v>
      </c>
      <c r="V1332">
        <v>10</v>
      </c>
      <c r="W1332">
        <v>137</v>
      </c>
      <c r="X1332">
        <v>194</v>
      </c>
      <c r="Y1332">
        <v>298</v>
      </c>
      <c r="Z1332" t="s">
        <v>3656</v>
      </c>
      <c r="AA1332" t="s">
        <v>3657</v>
      </c>
      <c r="AB1332" t="s">
        <v>3658</v>
      </c>
    </row>
    <row r="1333" spans="1:28" hidden="1" x14ac:dyDescent="0.25">
      <c r="A1333" t="s">
        <v>656</v>
      </c>
      <c r="B1333" t="s">
        <v>30</v>
      </c>
      <c r="C1333" t="s">
        <v>657</v>
      </c>
      <c r="D1333">
        <v>1116745</v>
      </c>
      <c r="E1333">
        <v>5552</v>
      </c>
      <c r="F1333">
        <v>5545</v>
      </c>
      <c r="G1333">
        <f t="shared" si="40"/>
        <v>4.9715915450707186E-3</v>
      </c>
      <c r="H1333">
        <f t="shared" si="41"/>
        <v>0.99873919308357351</v>
      </c>
      <c r="I1333">
        <v>1112</v>
      </c>
      <c r="J1333" t="s">
        <v>3</v>
      </c>
      <c r="K1333">
        <v>0.01</v>
      </c>
      <c r="L1333">
        <v>0.6</v>
      </c>
      <c r="M1333">
        <v>2.5</v>
      </c>
      <c r="N1333">
        <v>7.1074999999999999</v>
      </c>
      <c r="O1333">
        <v>291</v>
      </c>
      <c r="P1333">
        <v>1.9149906960900001</v>
      </c>
      <c r="Q1333">
        <v>5.9510931774299998</v>
      </c>
      <c r="R1333">
        <v>4.8885382565700004</v>
      </c>
      <c r="S1333">
        <v>0</v>
      </c>
      <c r="T1333">
        <v>5254</v>
      </c>
      <c r="U1333">
        <v>5545</v>
      </c>
      <c r="V1333">
        <v>0.01</v>
      </c>
      <c r="W1333">
        <v>0.6</v>
      </c>
      <c r="X1333">
        <v>2.5</v>
      </c>
      <c r="Y1333">
        <v>7.1074999999999999</v>
      </c>
      <c r="Z1333" t="s">
        <v>3659</v>
      </c>
      <c r="AA1333" t="s">
        <v>3660</v>
      </c>
      <c r="AB1333" t="s">
        <v>737</v>
      </c>
    </row>
    <row r="1334" spans="1:28" hidden="1" x14ac:dyDescent="0.25">
      <c r="A1334" t="s">
        <v>656</v>
      </c>
      <c r="B1334" t="s">
        <v>13</v>
      </c>
      <c r="C1334" t="s">
        <v>658</v>
      </c>
      <c r="D1334">
        <v>1116745</v>
      </c>
      <c r="E1334">
        <v>5795</v>
      </c>
      <c r="F1334">
        <v>5788</v>
      </c>
      <c r="G1334">
        <f t="shared" si="40"/>
        <v>5.1891882211247868E-3</v>
      </c>
      <c r="H1334">
        <f t="shared" si="41"/>
        <v>0.99879206212251936</v>
      </c>
      <c r="I1334">
        <v>547</v>
      </c>
      <c r="J1334" t="s">
        <v>3</v>
      </c>
      <c r="K1334">
        <v>0.01</v>
      </c>
      <c r="L1334">
        <v>0.6</v>
      </c>
      <c r="M1334">
        <v>1.4</v>
      </c>
      <c r="N1334">
        <v>3.7</v>
      </c>
      <c r="O1334">
        <v>234</v>
      </c>
      <c r="P1334">
        <v>2.18356057553</v>
      </c>
      <c r="Q1334">
        <v>3.5873183498199999</v>
      </c>
      <c r="R1334">
        <v>2.8962873604600001</v>
      </c>
      <c r="S1334">
        <v>0</v>
      </c>
      <c r="T1334">
        <v>5554</v>
      </c>
      <c r="U1334">
        <v>5788</v>
      </c>
      <c r="V1334">
        <v>0.01</v>
      </c>
      <c r="W1334">
        <v>0.6</v>
      </c>
      <c r="X1334">
        <v>1.4</v>
      </c>
      <c r="Y1334">
        <v>3.7</v>
      </c>
      <c r="Z1334" t="s">
        <v>3661</v>
      </c>
      <c r="AA1334" t="s">
        <v>3662</v>
      </c>
      <c r="AB1334" t="s">
        <v>3663</v>
      </c>
    </row>
    <row r="1335" spans="1:28" hidden="1" x14ac:dyDescent="0.25">
      <c r="A1335" t="s">
        <v>656</v>
      </c>
      <c r="B1335" t="s">
        <v>92</v>
      </c>
      <c r="C1335" t="s">
        <v>658</v>
      </c>
      <c r="D1335">
        <v>1116745</v>
      </c>
      <c r="E1335">
        <v>642</v>
      </c>
      <c r="F1335">
        <v>642</v>
      </c>
      <c r="G1335">
        <f t="shared" si="40"/>
        <v>5.7488504537741387E-4</v>
      </c>
      <c r="H1335">
        <f t="shared" si="41"/>
        <v>1</v>
      </c>
      <c r="I1335">
        <v>158</v>
      </c>
      <c r="J1335" t="s">
        <v>3</v>
      </c>
      <c r="K1335">
        <v>0.1</v>
      </c>
      <c r="L1335">
        <v>1</v>
      </c>
      <c r="M1335">
        <v>2.1</v>
      </c>
      <c r="N1335">
        <v>5</v>
      </c>
      <c r="O1335">
        <v>23</v>
      </c>
      <c r="P1335">
        <v>2.5555966997500001</v>
      </c>
      <c r="Q1335">
        <v>5.47025306915</v>
      </c>
      <c r="R1335">
        <v>4.2281098546000004</v>
      </c>
      <c r="S1335">
        <v>0</v>
      </c>
      <c r="T1335">
        <v>619</v>
      </c>
      <c r="U1335">
        <v>642</v>
      </c>
      <c r="V1335">
        <v>0.1</v>
      </c>
      <c r="W1335">
        <v>1</v>
      </c>
      <c r="X1335">
        <v>2.1</v>
      </c>
      <c r="Y1335">
        <v>5</v>
      </c>
    </row>
    <row r="1336" spans="1:28" hidden="1" x14ac:dyDescent="0.25">
      <c r="A1336" t="s">
        <v>656</v>
      </c>
      <c r="B1336" t="s">
        <v>228</v>
      </c>
      <c r="C1336" t="s">
        <v>658</v>
      </c>
      <c r="D1336">
        <v>1116745</v>
      </c>
      <c r="E1336">
        <v>2635</v>
      </c>
      <c r="F1336">
        <v>2629</v>
      </c>
      <c r="G1336">
        <f t="shared" si="40"/>
        <v>2.3595359728496657E-3</v>
      </c>
      <c r="H1336">
        <f t="shared" si="41"/>
        <v>0.99772296015180262</v>
      </c>
      <c r="I1336">
        <v>582</v>
      </c>
      <c r="J1336" t="s">
        <v>3</v>
      </c>
      <c r="K1336">
        <v>0.01</v>
      </c>
      <c r="L1336">
        <v>0.7</v>
      </c>
      <c r="M1336">
        <v>1.5149999999999999</v>
      </c>
      <c r="N1336">
        <v>3.83</v>
      </c>
      <c r="O1336">
        <v>41</v>
      </c>
      <c r="P1336">
        <v>1.9131709997899999</v>
      </c>
      <c r="Q1336">
        <v>3.3870581024800002</v>
      </c>
      <c r="R1336">
        <v>2.9318353941300002</v>
      </c>
      <c r="S1336">
        <v>0</v>
      </c>
      <c r="T1336">
        <v>2588</v>
      </c>
      <c r="U1336">
        <v>2629</v>
      </c>
      <c r="V1336">
        <v>0.01</v>
      </c>
      <c r="W1336">
        <v>0.7</v>
      </c>
      <c r="X1336">
        <v>1.5149999999999999</v>
      </c>
      <c r="Y1336">
        <v>3.83</v>
      </c>
      <c r="Z1336" t="s">
        <v>659</v>
      </c>
      <c r="AA1336" t="s">
        <v>3664</v>
      </c>
      <c r="AB1336" t="s">
        <v>1740</v>
      </c>
    </row>
    <row r="1337" spans="1:28" hidden="1" x14ac:dyDescent="0.25">
      <c r="A1337" t="s">
        <v>656</v>
      </c>
      <c r="B1337" t="s">
        <v>1</v>
      </c>
      <c r="C1337" t="s">
        <v>657</v>
      </c>
      <c r="D1337">
        <v>1116745</v>
      </c>
      <c r="E1337">
        <v>3623</v>
      </c>
      <c r="F1337">
        <v>1427</v>
      </c>
      <c r="G1337">
        <f t="shared" si="40"/>
        <v>3.2442500302217606E-3</v>
      </c>
      <c r="H1337">
        <f t="shared" si="41"/>
        <v>0.39387248136903119</v>
      </c>
      <c r="I1337">
        <v>227</v>
      </c>
      <c r="J1337" t="s">
        <v>3</v>
      </c>
      <c r="K1337">
        <v>0.02</v>
      </c>
      <c r="L1337">
        <v>0.7</v>
      </c>
      <c r="M1337">
        <v>1.9</v>
      </c>
      <c r="N1337">
        <v>5.2</v>
      </c>
      <c r="O1337">
        <v>51</v>
      </c>
      <c r="P1337">
        <v>2.1002197057399998</v>
      </c>
      <c r="Q1337">
        <v>4.3082622534499997</v>
      </c>
      <c r="R1337">
        <v>3.63808139535</v>
      </c>
      <c r="S1337">
        <v>0</v>
      </c>
      <c r="T1337">
        <v>1376</v>
      </c>
      <c r="U1337">
        <v>1427</v>
      </c>
      <c r="V1337">
        <v>0.02</v>
      </c>
      <c r="W1337">
        <v>0.7</v>
      </c>
      <c r="X1337">
        <v>1.9</v>
      </c>
      <c r="Y1337">
        <v>5.2</v>
      </c>
      <c r="Z1337" t="s">
        <v>3665</v>
      </c>
      <c r="AA1337" t="s">
        <v>17</v>
      </c>
      <c r="AB1337" t="s">
        <v>3666</v>
      </c>
    </row>
    <row r="1338" spans="1:28" hidden="1" x14ac:dyDescent="0.25">
      <c r="A1338" t="s">
        <v>656</v>
      </c>
      <c r="B1338" t="s">
        <v>15</v>
      </c>
      <c r="C1338" t="s">
        <v>658</v>
      </c>
      <c r="D1338">
        <v>1116745</v>
      </c>
      <c r="E1338">
        <v>40915</v>
      </c>
      <c r="F1338">
        <v>40577</v>
      </c>
      <c r="G1338">
        <f t="shared" si="40"/>
        <v>3.6637728398157147E-2</v>
      </c>
      <c r="H1338">
        <f t="shared" si="41"/>
        <v>0.99173897103751685</v>
      </c>
      <c r="I1338">
        <v>2179</v>
      </c>
      <c r="J1338" t="s">
        <v>3</v>
      </c>
      <c r="K1338">
        <v>0.01</v>
      </c>
      <c r="L1338">
        <v>0.7</v>
      </c>
      <c r="M1338">
        <v>1.6</v>
      </c>
      <c r="N1338">
        <v>4.3</v>
      </c>
      <c r="O1338">
        <v>1963</v>
      </c>
      <c r="P1338">
        <v>2.1893368477899999</v>
      </c>
      <c r="Q1338">
        <v>3.97901116771</v>
      </c>
      <c r="R1338">
        <v>3.2169179572200002</v>
      </c>
      <c r="S1338">
        <v>0</v>
      </c>
      <c r="T1338">
        <v>38614</v>
      </c>
      <c r="U1338">
        <v>40577</v>
      </c>
      <c r="V1338">
        <v>0.01</v>
      </c>
      <c r="W1338">
        <v>0.7</v>
      </c>
      <c r="X1338">
        <v>1.6</v>
      </c>
      <c r="Y1338">
        <v>4.3</v>
      </c>
      <c r="Z1338" t="s">
        <v>3667</v>
      </c>
      <c r="AA1338" t="s">
        <v>3668</v>
      </c>
      <c r="AB1338" t="s">
        <v>3669</v>
      </c>
    </row>
    <row r="1339" spans="1:28" x14ac:dyDescent="0.25">
      <c r="A1339" t="s">
        <v>656</v>
      </c>
      <c r="B1339" t="s">
        <v>30</v>
      </c>
      <c r="C1339" t="s">
        <v>658</v>
      </c>
      <c r="D1339">
        <v>1116745</v>
      </c>
      <c r="E1339">
        <v>179694</v>
      </c>
      <c r="F1339">
        <v>179295</v>
      </c>
      <c r="G1339">
        <f t="shared" si="40"/>
        <v>0.16090871237390811</v>
      </c>
      <c r="H1339">
        <f t="shared" si="41"/>
        <v>0.99777955858292433</v>
      </c>
      <c r="I1339">
        <v>4909</v>
      </c>
      <c r="J1339" t="s">
        <v>3</v>
      </c>
      <c r="K1339">
        <v>0.01</v>
      </c>
      <c r="L1339">
        <v>0.8</v>
      </c>
      <c r="M1339">
        <v>2.4449999999999998</v>
      </c>
      <c r="N1339">
        <v>6.7</v>
      </c>
      <c r="O1339">
        <v>9401</v>
      </c>
      <c r="P1339">
        <v>2.1578393517199999</v>
      </c>
      <c r="Q1339">
        <v>6.0499940960699998</v>
      </c>
      <c r="R1339">
        <v>4.86988098461</v>
      </c>
      <c r="S1339">
        <v>0</v>
      </c>
      <c r="T1339">
        <v>169894</v>
      </c>
      <c r="U1339">
        <v>179295</v>
      </c>
      <c r="V1339">
        <v>0.01</v>
      </c>
      <c r="W1339">
        <v>0.8</v>
      </c>
      <c r="X1339">
        <v>2.4449999999999998</v>
      </c>
      <c r="Y1339">
        <v>6.7</v>
      </c>
      <c r="Z1339" t="s">
        <v>3670</v>
      </c>
      <c r="AA1339" t="s">
        <v>3671</v>
      </c>
      <c r="AB1339" t="s">
        <v>3672</v>
      </c>
    </row>
    <row r="1340" spans="1:28" hidden="1" x14ac:dyDescent="0.25">
      <c r="A1340" t="s">
        <v>656</v>
      </c>
      <c r="B1340" t="s">
        <v>114</v>
      </c>
      <c r="C1340" t="s">
        <v>658</v>
      </c>
      <c r="D1340">
        <v>1116745</v>
      </c>
      <c r="E1340">
        <v>4358</v>
      </c>
      <c r="F1340">
        <v>4352</v>
      </c>
      <c r="G1340">
        <f t="shared" si="40"/>
        <v>3.9024128158173981E-3</v>
      </c>
      <c r="H1340">
        <f t="shared" si="41"/>
        <v>0.99862322166131257</v>
      </c>
      <c r="I1340">
        <v>511</v>
      </c>
      <c r="J1340" t="s">
        <v>3</v>
      </c>
      <c r="K1340">
        <v>0.01</v>
      </c>
      <c r="L1340">
        <v>0.6</v>
      </c>
      <c r="M1340">
        <v>1.5</v>
      </c>
      <c r="N1340">
        <v>3.8</v>
      </c>
      <c r="O1340">
        <v>194</v>
      </c>
      <c r="P1340">
        <v>2.07753390389</v>
      </c>
      <c r="Q1340">
        <v>3.2849116684499999</v>
      </c>
      <c r="R1340">
        <v>2.7988431938399998</v>
      </c>
      <c r="S1340">
        <v>0</v>
      </c>
      <c r="T1340">
        <v>4158</v>
      </c>
      <c r="U1340">
        <v>4352</v>
      </c>
      <c r="V1340">
        <v>0.01</v>
      </c>
      <c r="W1340">
        <v>0.6</v>
      </c>
      <c r="X1340">
        <v>1.5</v>
      </c>
      <c r="Y1340">
        <v>3.8</v>
      </c>
      <c r="Z1340" t="s">
        <v>3673</v>
      </c>
      <c r="AA1340" t="s">
        <v>3674</v>
      </c>
      <c r="AB1340" t="s">
        <v>3675</v>
      </c>
    </row>
    <row r="1341" spans="1:28" x14ac:dyDescent="0.25">
      <c r="A1341" t="s">
        <v>656</v>
      </c>
      <c r="B1341" t="s">
        <v>1</v>
      </c>
      <c r="C1341" t="s">
        <v>658</v>
      </c>
      <c r="D1341">
        <v>1116745</v>
      </c>
      <c r="E1341">
        <v>101387</v>
      </c>
      <c r="F1341">
        <v>57955</v>
      </c>
      <c r="G1341">
        <f t="shared" si="40"/>
        <v>9.0787959650591679E-2</v>
      </c>
      <c r="H1341">
        <f t="shared" si="41"/>
        <v>0.57162160829297637</v>
      </c>
      <c r="I1341">
        <v>2016</v>
      </c>
      <c r="J1341" t="s">
        <v>3</v>
      </c>
      <c r="K1341">
        <v>0.01</v>
      </c>
      <c r="L1341">
        <v>0.8</v>
      </c>
      <c r="M1341">
        <v>1.8</v>
      </c>
      <c r="N1341">
        <v>4.4000000000000004</v>
      </c>
      <c r="O1341">
        <v>2635</v>
      </c>
      <c r="P1341">
        <v>2.2150016432299999</v>
      </c>
      <c r="Q1341">
        <v>4.1200718909700003</v>
      </c>
      <c r="R1341">
        <v>3.4035609182900002</v>
      </c>
      <c r="S1341">
        <v>0</v>
      </c>
      <c r="T1341">
        <v>55320</v>
      </c>
      <c r="U1341">
        <v>57955</v>
      </c>
      <c r="V1341">
        <v>0.01</v>
      </c>
      <c r="W1341">
        <v>0.8</v>
      </c>
      <c r="X1341">
        <v>1.8</v>
      </c>
      <c r="Y1341">
        <v>4.4000000000000004</v>
      </c>
      <c r="Z1341" t="s">
        <v>3676</v>
      </c>
      <c r="AA1341" t="s">
        <v>3677</v>
      </c>
      <c r="AB1341" t="s">
        <v>3678</v>
      </c>
    </row>
    <row r="1342" spans="1:28" hidden="1" x14ac:dyDescent="0.25">
      <c r="A1342" t="s">
        <v>656</v>
      </c>
      <c r="B1342" t="s">
        <v>82</v>
      </c>
      <c r="C1342" t="s">
        <v>658</v>
      </c>
      <c r="D1342">
        <v>1116745</v>
      </c>
      <c r="E1342">
        <v>932</v>
      </c>
      <c r="F1342">
        <v>929</v>
      </c>
      <c r="G1342">
        <f t="shared" si="40"/>
        <v>8.345683213267129E-4</v>
      </c>
      <c r="H1342">
        <f t="shared" si="41"/>
        <v>0.99678111587982832</v>
      </c>
      <c r="I1342">
        <v>242</v>
      </c>
      <c r="J1342" t="s">
        <v>3</v>
      </c>
      <c r="K1342">
        <v>0.01</v>
      </c>
      <c r="L1342">
        <v>0.8</v>
      </c>
      <c r="M1342">
        <v>1.8</v>
      </c>
      <c r="N1342">
        <v>4.8</v>
      </c>
      <c r="O1342">
        <v>36</v>
      </c>
      <c r="P1342">
        <v>2.1648572926299998</v>
      </c>
      <c r="Q1342">
        <v>4.79168896977</v>
      </c>
      <c r="R1342">
        <v>3.84372900336</v>
      </c>
      <c r="S1342">
        <v>0</v>
      </c>
      <c r="T1342">
        <v>893</v>
      </c>
      <c r="U1342">
        <v>929</v>
      </c>
      <c r="V1342">
        <v>0.01</v>
      </c>
      <c r="W1342">
        <v>0.8</v>
      </c>
      <c r="X1342">
        <v>1.8</v>
      </c>
      <c r="Y1342">
        <v>4.8</v>
      </c>
      <c r="Z1342" t="s">
        <v>3679</v>
      </c>
      <c r="AA1342" t="s">
        <v>3680</v>
      </c>
      <c r="AB1342" t="s">
        <v>513</v>
      </c>
    </row>
    <row r="1343" spans="1:28" x14ac:dyDescent="0.25">
      <c r="A1343" t="s">
        <v>656</v>
      </c>
      <c r="B1343" t="s">
        <v>83</v>
      </c>
      <c r="C1343" t="s">
        <v>658</v>
      </c>
      <c r="D1343">
        <v>1116745</v>
      </c>
      <c r="E1343">
        <v>1116745</v>
      </c>
      <c r="F1343">
        <v>1115507</v>
      </c>
      <c r="G1343">
        <f t="shared" si="40"/>
        <v>1</v>
      </c>
      <c r="H1343">
        <f t="shared" si="41"/>
        <v>0.99889142104956818</v>
      </c>
      <c r="I1343">
        <v>10433</v>
      </c>
      <c r="J1343" t="s">
        <v>3</v>
      </c>
      <c r="K1343">
        <v>0.01</v>
      </c>
      <c r="L1343">
        <v>0.7</v>
      </c>
      <c r="M1343">
        <v>1.6</v>
      </c>
      <c r="N1343">
        <v>4.0999999999999996</v>
      </c>
      <c r="O1343">
        <v>43494</v>
      </c>
      <c r="P1343">
        <v>2.1425517156299998</v>
      </c>
      <c r="Q1343">
        <v>3.6300157358799998</v>
      </c>
      <c r="R1343">
        <v>3.0546213245499998</v>
      </c>
      <c r="S1343">
        <v>0</v>
      </c>
      <c r="T1343">
        <v>1072013</v>
      </c>
      <c r="U1343">
        <v>1115507</v>
      </c>
      <c r="V1343">
        <v>0.01</v>
      </c>
      <c r="W1343">
        <v>0.7</v>
      </c>
      <c r="X1343">
        <v>1.6</v>
      </c>
      <c r="Y1343">
        <v>4.0999999999999996</v>
      </c>
      <c r="Z1343" t="s">
        <v>3681</v>
      </c>
      <c r="AA1343" t="s">
        <v>3682</v>
      </c>
      <c r="AB1343" t="s">
        <v>3683</v>
      </c>
    </row>
    <row r="1344" spans="1:28" hidden="1" x14ac:dyDescent="0.25">
      <c r="A1344" t="s">
        <v>656</v>
      </c>
      <c r="B1344" t="s">
        <v>137</v>
      </c>
      <c r="C1344" t="s">
        <v>657</v>
      </c>
      <c r="D1344">
        <v>1116745</v>
      </c>
      <c r="E1344">
        <v>293</v>
      </c>
      <c r="F1344">
        <v>291</v>
      </c>
      <c r="G1344">
        <f t="shared" si="40"/>
        <v>2.6236965466601599E-4</v>
      </c>
      <c r="H1344">
        <f t="shared" si="41"/>
        <v>0.99317406143344711</v>
      </c>
      <c r="I1344">
        <v>177</v>
      </c>
      <c r="J1344" t="s">
        <v>3</v>
      </c>
      <c r="K1344">
        <v>0.01</v>
      </c>
      <c r="L1344">
        <v>0.75</v>
      </c>
      <c r="M1344">
        <v>2.1</v>
      </c>
      <c r="N1344">
        <v>7</v>
      </c>
      <c r="O1344">
        <v>14</v>
      </c>
      <c r="P1344">
        <v>2.0346679656500002</v>
      </c>
      <c r="Q1344">
        <v>6.3338858166799996</v>
      </c>
      <c r="R1344">
        <v>4.9541877256299998</v>
      </c>
      <c r="S1344">
        <v>0</v>
      </c>
      <c r="T1344">
        <v>277</v>
      </c>
      <c r="U1344">
        <v>291</v>
      </c>
      <c r="V1344">
        <v>0.01</v>
      </c>
      <c r="W1344">
        <v>0.75</v>
      </c>
      <c r="X1344">
        <v>2.1</v>
      </c>
      <c r="Y1344">
        <v>7</v>
      </c>
      <c r="Z1344" t="s">
        <v>3684</v>
      </c>
      <c r="AA1344" t="s">
        <v>3685</v>
      </c>
    </row>
    <row r="1345" spans="1:28" hidden="1" x14ac:dyDescent="0.25">
      <c r="A1345" t="s">
        <v>656</v>
      </c>
      <c r="B1345" t="s">
        <v>26</v>
      </c>
      <c r="C1345" t="s">
        <v>658</v>
      </c>
      <c r="D1345">
        <v>1116745</v>
      </c>
      <c r="E1345">
        <v>2668</v>
      </c>
      <c r="F1345">
        <v>2668</v>
      </c>
      <c r="G1345">
        <f t="shared" si="40"/>
        <v>2.3890861387335515E-3</v>
      </c>
      <c r="H1345">
        <f t="shared" si="41"/>
        <v>1</v>
      </c>
      <c r="I1345">
        <v>221</v>
      </c>
      <c r="J1345" t="s">
        <v>3</v>
      </c>
      <c r="K1345">
        <v>-0.22</v>
      </c>
      <c r="L1345">
        <v>0.1</v>
      </c>
      <c r="M1345">
        <v>0.9</v>
      </c>
      <c r="N1345">
        <v>2.8</v>
      </c>
      <c r="O1345">
        <v>85</v>
      </c>
      <c r="P1345">
        <v>2.0948821397000001</v>
      </c>
      <c r="Q1345">
        <v>2.9022389149199999</v>
      </c>
      <c r="R1345">
        <v>2.0959117305500001</v>
      </c>
      <c r="S1345">
        <v>0</v>
      </c>
      <c r="T1345">
        <v>2583</v>
      </c>
      <c r="U1345">
        <v>2668</v>
      </c>
      <c r="V1345">
        <v>-0.22</v>
      </c>
      <c r="W1345">
        <v>0.1</v>
      </c>
      <c r="X1345">
        <v>0.9</v>
      </c>
      <c r="Y1345">
        <v>2.8</v>
      </c>
      <c r="Z1345" t="s">
        <v>3686</v>
      </c>
      <c r="AA1345" t="s">
        <v>423</v>
      </c>
      <c r="AB1345" t="s">
        <v>3687</v>
      </c>
    </row>
    <row r="1346" spans="1:28" hidden="1" x14ac:dyDescent="0.25">
      <c r="A1346" t="s">
        <v>656</v>
      </c>
      <c r="B1346" t="s">
        <v>19</v>
      </c>
      <c r="C1346" t="s">
        <v>658</v>
      </c>
      <c r="D1346">
        <v>1116745</v>
      </c>
      <c r="E1346">
        <v>9129</v>
      </c>
      <c r="F1346">
        <v>9127</v>
      </c>
      <c r="G1346">
        <f t="shared" si="40"/>
        <v>8.1746504349694878E-3</v>
      </c>
      <c r="H1346">
        <f t="shared" si="41"/>
        <v>0.99978091795377366</v>
      </c>
      <c r="I1346">
        <v>523</v>
      </c>
      <c r="J1346" t="s">
        <v>3</v>
      </c>
      <c r="K1346">
        <v>0.04</v>
      </c>
      <c r="L1346">
        <v>0.7</v>
      </c>
      <c r="M1346">
        <v>1.6</v>
      </c>
      <c r="N1346">
        <v>4.4000000000000004</v>
      </c>
      <c r="O1346">
        <v>276</v>
      </c>
      <c r="P1346">
        <v>2.1648580717999999</v>
      </c>
      <c r="Q1346">
        <v>3.99225633489</v>
      </c>
      <c r="R1346">
        <v>3.26452830189</v>
      </c>
      <c r="S1346">
        <v>0</v>
      </c>
      <c r="T1346">
        <v>8851</v>
      </c>
      <c r="U1346">
        <v>9127</v>
      </c>
      <c r="V1346">
        <v>0.04</v>
      </c>
      <c r="W1346">
        <v>0.7</v>
      </c>
      <c r="X1346">
        <v>1.6</v>
      </c>
      <c r="Y1346">
        <v>4.4000000000000004</v>
      </c>
      <c r="Z1346" t="s">
        <v>3688</v>
      </c>
      <c r="AA1346" t="s">
        <v>3689</v>
      </c>
      <c r="AB1346" t="s">
        <v>3690</v>
      </c>
    </row>
    <row r="1347" spans="1:28" x14ac:dyDescent="0.25">
      <c r="A1347" t="s">
        <v>656</v>
      </c>
      <c r="B1347" t="s">
        <v>137</v>
      </c>
      <c r="C1347" t="s">
        <v>658</v>
      </c>
      <c r="D1347">
        <v>1116745</v>
      </c>
      <c r="E1347">
        <v>314752</v>
      </c>
      <c r="F1347">
        <v>314285</v>
      </c>
      <c r="G1347">
        <f t="shared" ref="G1347:G1410" si="42">E1347/D1347</f>
        <v>0.28184769128135789</v>
      </c>
      <c r="H1347">
        <f t="shared" ref="H1347:H1410" si="43">F1347/E1347</f>
        <v>0.99851629219194793</v>
      </c>
      <c r="I1347">
        <v>5991</v>
      </c>
      <c r="J1347" t="s">
        <v>3</v>
      </c>
      <c r="K1347">
        <v>0.01</v>
      </c>
      <c r="L1347">
        <v>0.7</v>
      </c>
      <c r="M1347">
        <v>1.6</v>
      </c>
      <c r="N1347">
        <v>4</v>
      </c>
      <c r="O1347">
        <v>11379</v>
      </c>
      <c r="P1347">
        <v>2.1332699831599999</v>
      </c>
      <c r="Q1347">
        <v>3.6009170904699999</v>
      </c>
      <c r="R1347">
        <v>3.0519529160899999</v>
      </c>
      <c r="S1347">
        <v>0</v>
      </c>
      <c r="T1347">
        <v>302906</v>
      </c>
      <c r="U1347">
        <v>314285</v>
      </c>
      <c r="V1347">
        <v>0.01</v>
      </c>
      <c r="W1347">
        <v>0.7</v>
      </c>
      <c r="X1347">
        <v>1.6</v>
      </c>
      <c r="Y1347">
        <v>4</v>
      </c>
      <c r="Z1347" t="s">
        <v>3691</v>
      </c>
      <c r="AA1347" t="s">
        <v>3692</v>
      </c>
      <c r="AB1347" t="s">
        <v>3693</v>
      </c>
    </row>
    <row r="1348" spans="1:28" hidden="1" x14ac:dyDescent="0.25">
      <c r="A1348" t="s">
        <v>656</v>
      </c>
      <c r="B1348" t="s">
        <v>83</v>
      </c>
      <c r="C1348" t="s">
        <v>657</v>
      </c>
      <c r="D1348">
        <v>1116745</v>
      </c>
      <c r="E1348">
        <v>6285</v>
      </c>
      <c r="F1348">
        <v>6285</v>
      </c>
      <c r="G1348">
        <f t="shared" si="42"/>
        <v>5.6279634115218779E-3</v>
      </c>
      <c r="H1348">
        <f t="shared" si="43"/>
        <v>1</v>
      </c>
      <c r="I1348">
        <v>1389</v>
      </c>
      <c r="J1348" t="s">
        <v>3</v>
      </c>
      <c r="K1348">
        <v>0.01</v>
      </c>
      <c r="L1348">
        <v>0.6</v>
      </c>
      <c r="M1348">
        <v>1.5</v>
      </c>
      <c r="N1348">
        <v>3.85</v>
      </c>
      <c r="O1348">
        <v>352</v>
      </c>
      <c r="P1348">
        <v>2.36881857842</v>
      </c>
      <c r="Q1348">
        <v>4.22122140984</v>
      </c>
      <c r="R1348">
        <v>3.1610416315499998</v>
      </c>
      <c r="S1348">
        <v>0</v>
      </c>
      <c r="T1348">
        <v>5933</v>
      </c>
      <c r="U1348">
        <v>6285</v>
      </c>
      <c r="V1348">
        <v>0.01</v>
      </c>
      <c r="W1348">
        <v>0.6</v>
      </c>
      <c r="X1348">
        <v>1.5</v>
      </c>
      <c r="Y1348">
        <v>3.85</v>
      </c>
      <c r="Z1348" t="s">
        <v>3694</v>
      </c>
      <c r="AA1348" t="s">
        <v>3695</v>
      </c>
      <c r="AB1348" t="s">
        <v>3696</v>
      </c>
    </row>
    <row r="1349" spans="1:28" hidden="1" x14ac:dyDescent="0.25">
      <c r="A1349" t="s">
        <v>656</v>
      </c>
      <c r="B1349" t="s">
        <v>96</v>
      </c>
      <c r="C1349" t="s">
        <v>658</v>
      </c>
      <c r="D1349">
        <v>1116745</v>
      </c>
      <c r="E1349">
        <v>480</v>
      </c>
      <c r="F1349">
        <v>477</v>
      </c>
      <c r="G1349">
        <f t="shared" si="42"/>
        <v>4.2982059467470193E-4</v>
      </c>
      <c r="H1349">
        <f t="shared" si="43"/>
        <v>0.99375000000000002</v>
      </c>
      <c r="I1349">
        <v>90</v>
      </c>
      <c r="J1349" t="s">
        <v>3</v>
      </c>
      <c r="K1349">
        <v>0.01</v>
      </c>
      <c r="L1349">
        <v>10</v>
      </c>
      <c r="M1349">
        <v>18</v>
      </c>
      <c r="N1349">
        <v>24</v>
      </c>
      <c r="O1349">
        <v>3</v>
      </c>
      <c r="P1349">
        <v>0.41303704415199999</v>
      </c>
      <c r="Q1349">
        <v>9.9634270709100008</v>
      </c>
      <c r="R1349">
        <v>18.4348945148</v>
      </c>
      <c r="S1349">
        <v>0</v>
      </c>
      <c r="T1349">
        <v>474</v>
      </c>
      <c r="U1349">
        <v>477</v>
      </c>
      <c r="V1349">
        <v>0.01</v>
      </c>
      <c r="W1349">
        <v>10</v>
      </c>
      <c r="X1349">
        <v>18</v>
      </c>
      <c r="Y1349">
        <v>24</v>
      </c>
      <c r="Z1349" t="s">
        <v>140</v>
      </c>
      <c r="AA1349" t="s">
        <v>3697</v>
      </c>
    </row>
    <row r="1350" spans="1:28" x14ac:dyDescent="0.25">
      <c r="A1350" t="s">
        <v>660</v>
      </c>
      <c r="B1350" t="s">
        <v>76</v>
      </c>
      <c r="C1350" t="s">
        <v>661</v>
      </c>
      <c r="D1350">
        <v>9584</v>
      </c>
      <c r="E1350">
        <v>4252</v>
      </c>
      <c r="F1350">
        <v>4250</v>
      </c>
      <c r="G1350">
        <f t="shared" si="42"/>
        <v>0.44365609348914858</v>
      </c>
      <c r="H1350">
        <f t="shared" si="43"/>
        <v>0.99952963311382881</v>
      </c>
      <c r="I1350">
        <v>400</v>
      </c>
      <c r="J1350" t="s">
        <v>3</v>
      </c>
      <c r="K1350">
        <v>0.3</v>
      </c>
      <c r="L1350">
        <v>4.4000000000000004</v>
      </c>
      <c r="M1350">
        <v>6.7</v>
      </c>
      <c r="N1350">
        <v>10.3</v>
      </c>
      <c r="O1350">
        <v>80</v>
      </c>
      <c r="P1350">
        <v>1.7322503785800001</v>
      </c>
      <c r="Q1350">
        <v>5.6359629482400004</v>
      </c>
      <c r="R1350">
        <v>8.1826354916100001</v>
      </c>
      <c r="S1350">
        <v>0</v>
      </c>
      <c r="T1350">
        <v>4170</v>
      </c>
      <c r="U1350">
        <v>4250</v>
      </c>
      <c r="V1350">
        <v>0.3</v>
      </c>
      <c r="W1350">
        <v>4.4000000000000004</v>
      </c>
      <c r="X1350">
        <v>6.7</v>
      </c>
      <c r="Y1350">
        <v>10.3</v>
      </c>
      <c r="Z1350" t="s">
        <v>3698</v>
      </c>
      <c r="AA1350" t="s">
        <v>3699</v>
      </c>
      <c r="AB1350" t="s">
        <v>3700</v>
      </c>
    </row>
    <row r="1351" spans="1:28" hidden="1" x14ac:dyDescent="0.25">
      <c r="A1351" t="s">
        <v>660</v>
      </c>
      <c r="B1351" t="s">
        <v>1</v>
      </c>
      <c r="C1351" t="s">
        <v>663</v>
      </c>
      <c r="D1351">
        <v>9584</v>
      </c>
      <c r="E1351">
        <v>311</v>
      </c>
      <c r="F1351">
        <v>135</v>
      </c>
      <c r="G1351">
        <f t="shared" si="42"/>
        <v>3.2449916527545912E-2</v>
      </c>
      <c r="H1351">
        <f t="shared" si="43"/>
        <v>0.43408360128617363</v>
      </c>
      <c r="I1351">
        <v>104</v>
      </c>
      <c r="J1351" t="s">
        <v>3</v>
      </c>
      <c r="K1351">
        <v>0.3</v>
      </c>
      <c r="L1351">
        <v>8</v>
      </c>
      <c r="M1351">
        <v>52.5</v>
      </c>
      <c r="N1351">
        <v>89.5</v>
      </c>
      <c r="O1351">
        <v>3</v>
      </c>
      <c r="P1351">
        <v>2.1551266090299999</v>
      </c>
      <c r="Q1351">
        <v>71.587885153399995</v>
      </c>
      <c r="R1351">
        <v>65.698484848500001</v>
      </c>
      <c r="S1351">
        <v>0</v>
      </c>
      <c r="T1351">
        <v>132</v>
      </c>
      <c r="U1351">
        <v>135</v>
      </c>
      <c r="V1351">
        <v>0.3</v>
      </c>
      <c r="W1351">
        <v>8</v>
      </c>
      <c r="X1351">
        <v>52.5</v>
      </c>
      <c r="Y1351">
        <v>89.5</v>
      </c>
      <c r="Z1351" t="s">
        <v>3701</v>
      </c>
      <c r="AA1351" t="s">
        <v>3702</v>
      </c>
    </row>
    <row r="1352" spans="1:28" hidden="1" x14ac:dyDescent="0.25">
      <c r="A1352" t="s">
        <v>660</v>
      </c>
      <c r="B1352" t="s">
        <v>82</v>
      </c>
      <c r="C1352" t="s">
        <v>661</v>
      </c>
      <c r="D1352">
        <v>9584</v>
      </c>
      <c r="E1352">
        <v>436</v>
      </c>
      <c r="F1352">
        <v>436</v>
      </c>
      <c r="G1352">
        <f t="shared" si="42"/>
        <v>4.5492487479131885E-2</v>
      </c>
      <c r="H1352">
        <f t="shared" si="43"/>
        <v>1</v>
      </c>
      <c r="I1352">
        <v>223</v>
      </c>
      <c r="J1352" t="s">
        <v>3</v>
      </c>
      <c r="K1352">
        <v>5</v>
      </c>
      <c r="L1352">
        <v>47</v>
      </c>
      <c r="M1352">
        <v>83</v>
      </c>
      <c r="N1352">
        <v>143.5</v>
      </c>
      <c r="O1352">
        <v>9</v>
      </c>
      <c r="P1352">
        <v>1.95683902911</v>
      </c>
      <c r="Q1352">
        <v>92.565226529200004</v>
      </c>
      <c r="R1352">
        <v>110.276112412</v>
      </c>
      <c r="S1352">
        <v>0</v>
      </c>
      <c r="T1352">
        <v>427</v>
      </c>
      <c r="U1352">
        <v>436</v>
      </c>
      <c r="V1352">
        <v>5</v>
      </c>
      <c r="W1352">
        <v>47</v>
      </c>
      <c r="X1352">
        <v>83</v>
      </c>
      <c r="Y1352">
        <v>143.5</v>
      </c>
      <c r="Z1352" t="s">
        <v>3703</v>
      </c>
      <c r="AA1352" t="s">
        <v>3704</v>
      </c>
      <c r="AB1352" t="s">
        <v>3705</v>
      </c>
    </row>
    <row r="1353" spans="1:28" x14ac:dyDescent="0.25">
      <c r="A1353" t="s">
        <v>660</v>
      </c>
      <c r="B1353" t="s">
        <v>15</v>
      </c>
      <c r="C1353" t="s">
        <v>661</v>
      </c>
      <c r="D1353">
        <v>9584</v>
      </c>
      <c r="E1353">
        <v>4836</v>
      </c>
      <c r="F1353">
        <v>4831</v>
      </c>
      <c r="G1353">
        <f t="shared" si="42"/>
        <v>0.50459098497495825</v>
      </c>
      <c r="H1353">
        <f t="shared" si="43"/>
        <v>0.99896608767576511</v>
      </c>
      <c r="I1353">
        <v>1244</v>
      </c>
      <c r="J1353" t="s">
        <v>3</v>
      </c>
      <c r="K1353">
        <v>0.03</v>
      </c>
      <c r="L1353">
        <v>10.4</v>
      </c>
      <c r="M1353">
        <v>36.15</v>
      </c>
      <c r="N1353">
        <v>118.825</v>
      </c>
      <c r="O1353">
        <v>125</v>
      </c>
      <c r="P1353">
        <v>2.2008097411100001</v>
      </c>
      <c r="Q1353">
        <v>125.10690030400001</v>
      </c>
      <c r="R1353">
        <v>90.669028899300002</v>
      </c>
      <c r="S1353">
        <v>0</v>
      </c>
      <c r="T1353">
        <v>4706</v>
      </c>
      <c r="U1353">
        <v>4831</v>
      </c>
      <c r="V1353">
        <v>0.03</v>
      </c>
      <c r="W1353">
        <v>10.4</v>
      </c>
      <c r="X1353">
        <v>36.15</v>
      </c>
      <c r="Y1353">
        <v>118.825</v>
      </c>
      <c r="Z1353" t="s">
        <v>3706</v>
      </c>
      <c r="AA1353" t="s">
        <v>3707</v>
      </c>
      <c r="AB1353" t="s">
        <v>284</v>
      </c>
    </row>
    <row r="1354" spans="1:28" hidden="1" x14ac:dyDescent="0.25">
      <c r="A1354" t="s">
        <v>660</v>
      </c>
      <c r="B1354" t="s">
        <v>78</v>
      </c>
      <c r="C1354" t="s">
        <v>663</v>
      </c>
      <c r="D1354">
        <v>9584</v>
      </c>
      <c r="E1354">
        <v>426</v>
      </c>
      <c r="F1354">
        <v>426</v>
      </c>
      <c r="G1354">
        <f t="shared" si="42"/>
        <v>4.4449081803005011E-2</v>
      </c>
      <c r="H1354">
        <f t="shared" si="43"/>
        <v>1</v>
      </c>
      <c r="I1354">
        <v>190</v>
      </c>
      <c r="J1354" t="s">
        <v>3</v>
      </c>
      <c r="K1354">
        <v>3</v>
      </c>
      <c r="L1354">
        <v>42</v>
      </c>
      <c r="M1354">
        <v>71</v>
      </c>
      <c r="N1354">
        <v>122</v>
      </c>
      <c r="O1354">
        <v>5</v>
      </c>
      <c r="P1354">
        <v>1.88704400325</v>
      </c>
      <c r="Q1354">
        <v>76.6906582915</v>
      </c>
      <c r="R1354">
        <v>93.968646080799999</v>
      </c>
      <c r="S1354">
        <v>0</v>
      </c>
      <c r="T1354">
        <v>421</v>
      </c>
      <c r="U1354">
        <v>426</v>
      </c>
      <c r="V1354">
        <v>3</v>
      </c>
      <c r="W1354">
        <v>42</v>
      </c>
      <c r="X1354">
        <v>71</v>
      </c>
      <c r="Y1354">
        <v>122</v>
      </c>
      <c r="Z1354" t="s">
        <v>3708</v>
      </c>
      <c r="AA1354" t="s">
        <v>1262</v>
      </c>
      <c r="AB1354" t="s">
        <v>3709</v>
      </c>
    </row>
    <row r="1355" spans="1:28" x14ac:dyDescent="0.25">
      <c r="A1355" t="s">
        <v>660</v>
      </c>
      <c r="B1355" t="s">
        <v>76</v>
      </c>
      <c r="C1355" t="s">
        <v>663</v>
      </c>
      <c r="D1355">
        <v>9584</v>
      </c>
      <c r="E1355">
        <v>9584</v>
      </c>
      <c r="F1355">
        <v>9578</v>
      </c>
      <c r="G1355">
        <f t="shared" si="42"/>
        <v>1</v>
      </c>
      <c r="H1355">
        <f t="shared" si="43"/>
        <v>0.99937395659432382</v>
      </c>
      <c r="I1355">
        <v>1080</v>
      </c>
      <c r="J1355" t="s">
        <v>3</v>
      </c>
      <c r="K1355">
        <v>0.1</v>
      </c>
      <c r="L1355">
        <v>4</v>
      </c>
      <c r="M1355">
        <v>6.3</v>
      </c>
      <c r="N1355">
        <v>10.3</v>
      </c>
      <c r="O1355">
        <v>283</v>
      </c>
      <c r="P1355">
        <v>1.9897232230599999</v>
      </c>
      <c r="Q1355">
        <v>6.4726239956000002</v>
      </c>
      <c r="R1355">
        <v>8.2559601936499991</v>
      </c>
      <c r="S1355">
        <v>0</v>
      </c>
      <c r="T1355">
        <v>9295</v>
      </c>
      <c r="U1355">
        <v>9578</v>
      </c>
      <c r="V1355">
        <v>0.1</v>
      </c>
      <c r="W1355">
        <v>4</v>
      </c>
      <c r="X1355">
        <v>6.3</v>
      </c>
      <c r="Y1355">
        <v>10.3</v>
      </c>
      <c r="Z1355" t="s">
        <v>3710</v>
      </c>
      <c r="AA1355" t="s">
        <v>3711</v>
      </c>
      <c r="AB1355" t="s">
        <v>3712</v>
      </c>
    </row>
    <row r="1356" spans="1:28" hidden="1" x14ac:dyDescent="0.25">
      <c r="A1356" t="s">
        <v>660</v>
      </c>
      <c r="B1356" t="s">
        <v>1</v>
      </c>
      <c r="C1356" t="s">
        <v>661</v>
      </c>
      <c r="D1356">
        <v>9584</v>
      </c>
      <c r="E1356">
        <v>219</v>
      </c>
      <c r="F1356">
        <v>123</v>
      </c>
      <c r="G1356">
        <f t="shared" si="42"/>
        <v>2.285058430717863E-2</v>
      </c>
      <c r="H1356">
        <f t="shared" si="43"/>
        <v>0.56164383561643838</v>
      </c>
      <c r="I1356">
        <v>112</v>
      </c>
      <c r="J1356" t="s">
        <v>3</v>
      </c>
      <c r="K1356">
        <v>0.6</v>
      </c>
      <c r="L1356">
        <v>7.95</v>
      </c>
      <c r="M1356">
        <v>18</v>
      </c>
      <c r="N1356">
        <v>47.15</v>
      </c>
      <c r="O1356">
        <v>4</v>
      </c>
      <c r="P1356">
        <v>2.12088049252</v>
      </c>
      <c r="Q1356">
        <v>73.305834302899996</v>
      </c>
      <c r="R1356">
        <v>50.146218487399999</v>
      </c>
      <c r="S1356">
        <v>0</v>
      </c>
      <c r="T1356">
        <v>119</v>
      </c>
      <c r="U1356">
        <v>123</v>
      </c>
      <c r="V1356">
        <v>0.6</v>
      </c>
      <c r="W1356">
        <v>7.95</v>
      </c>
      <c r="X1356">
        <v>18</v>
      </c>
      <c r="Y1356">
        <v>47.15</v>
      </c>
    </row>
    <row r="1357" spans="1:28" x14ac:dyDescent="0.25">
      <c r="A1357" t="s">
        <v>660</v>
      </c>
      <c r="B1357" t="s">
        <v>82</v>
      </c>
      <c r="C1357" t="s">
        <v>663</v>
      </c>
      <c r="D1357">
        <v>9584</v>
      </c>
      <c r="E1357">
        <v>2804</v>
      </c>
      <c r="F1357">
        <v>2804</v>
      </c>
      <c r="G1357">
        <f t="shared" si="42"/>
        <v>0.29257095158597662</v>
      </c>
      <c r="H1357">
        <f t="shared" si="43"/>
        <v>1</v>
      </c>
      <c r="I1357">
        <v>624</v>
      </c>
      <c r="J1357" t="s">
        <v>3</v>
      </c>
      <c r="K1357">
        <v>4</v>
      </c>
      <c r="L1357">
        <v>39</v>
      </c>
      <c r="M1357">
        <v>65</v>
      </c>
      <c r="N1357">
        <v>111</v>
      </c>
      <c r="O1357">
        <v>47</v>
      </c>
      <c r="P1357">
        <v>1.8710559476299999</v>
      </c>
      <c r="Q1357">
        <v>67.074072076899995</v>
      </c>
      <c r="R1357">
        <v>85.640950308300006</v>
      </c>
      <c r="S1357">
        <v>0</v>
      </c>
      <c r="T1357">
        <v>2757</v>
      </c>
      <c r="U1357">
        <v>2804</v>
      </c>
      <c r="V1357">
        <v>4</v>
      </c>
      <c r="W1357">
        <v>39</v>
      </c>
      <c r="X1357">
        <v>65</v>
      </c>
      <c r="Y1357">
        <v>111</v>
      </c>
      <c r="Z1357" t="s">
        <v>3713</v>
      </c>
      <c r="AA1357" t="s">
        <v>3714</v>
      </c>
      <c r="AB1357" t="s">
        <v>3715</v>
      </c>
    </row>
    <row r="1358" spans="1:28" hidden="1" x14ac:dyDescent="0.25">
      <c r="A1358" t="s">
        <v>664</v>
      </c>
      <c r="B1358" t="s">
        <v>15</v>
      </c>
      <c r="C1358" t="s">
        <v>667</v>
      </c>
      <c r="D1358">
        <v>262875</v>
      </c>
      <c r="E1358">
        <v>2429</v>
      </c>
      <c r="F1358">
        <v>163</v>
      </c>
      <c r="G1358">
        <f t="shared" si="42"/>
        <v>9.240133143128864E-3</v>
      </c>
      <c r="H1358">
        <f t="shared" si="43"/>
        <v>6.7105804857966245E-2</v>
      </c>
      <c r="I1358">
        <v>69</v>
      </c>
      <c r="J1358" t="s">
        <v>3</v>
      </c>
      <c r="K1358">
        <v>2</v>
      </c>
      <c r="L1358">
        <v>4.7</v>
      </c>
      <c r="M1358">
        <v>5.4</v>
      </c>
      <c r="N1358">
        <v>7.8</v>
      </c>
      <c r="O1358">
        <v>2</v>
      </c>
      <c r="P1358">
        <v>1.7558565486</v>
      </c>
      <c r="Q1358">
        <v>3.0897763468499999</v>
      </c>
      <c r="R1358">
        <v>6.75037267081</v>
      </c>
      <c r="S1358">
        <v>0</v>
      </c>
      <c r="T1358">
        <v>161</v>
      </c>
      <c r="U1358">
        <v>163</v>
      </c>
      <c r="V1358">
        <v>2</v>
      </c>
      <c r="W1358">
        <v>4.7</v>
      </c>
      <c r="X1358">
        <v>5.4</v>
      </c>
      <c r="Y1358">
        <v>7.8</v>
      </c>
      <c r="Z1358" t="s">
        <v>438</v>
      </c>
      <c r="AA1358" t="s">
        <v>3248</v>
      </c>
    </row>
    <row r="1359" spans="1:28" hidden="1" x14ac:dyDescent="0.25">
      <c r="A1359" t="s">
        <v>664</v>
      </c>
      <c r="B1359" t="s">
        <v>15</v>
      </c>
      <c r="C1359" t="s">
        <v>669</v>
      </c>
      <c r="D1359">
        <v>262875</v>
      </c>
      <c r="E1359">
        <v>366</v>
      </c>
      <c r="F1359">
        <v>365</v>
      </c>
      <c r="G1359">
        <f t="shared" si="42"/>
        <v>1.3922967189728959E-3</v>
      </c>
      <c r="H1359">
        <f t="shared" si="43"/>
        <v>0.99726775956284153</v>
      </c>
      <c r="I1359">
        <v>100</v>
      </c>
      <c r="J1359" t="s">
        <v>3</v>
      </c>
      <c r="K1359">
        <v>1.5</v>
      </c>
      <c r="L1359">
        <v>4.8</v>
      </c>
      <c r="M1359">
        <v>5.4</v>
      </c>
      <c r="N1359">
        <v>7</v>
      </c>
      <c r="O1359">
        <v>0</v>
      </c>
      <c r="P1359">
        <v>2.7106755912999998</v>
      </c>
      <c r="Q1359">
        <v>3.6148864416099999</v>
      </c>
      <c r="R1359">
        <v>6.6367123287699998</v>
      </c>
      <c r="S1359">
        <v>0</v>
      </c>
      <c r="T1359">
        <v>365</v>
      </c>
      <c r="U1359">
        <v>365</v>
      </c>
      <c r="V1359">
        <v>1.5</v>
      </c>
      <c r="W1359">
        <v>4.8</v>
      </c>
      <c r="X1359">
        <v>5.4</v>
      </c>
      <c r="Y1359">
        <v>7</v>
      </c>
      <c r="Z1359" t="s">
        <v>2029</v>
      </c>
    </row>
    <row r="1360" spans="1:28" x14ac:dyDescent="0.25">
      <c r="A1360" t="s">
        <v>664</v>
      </c>
      <c r="B1360" t="s">
        <v>62</v>
      </c>
      <c r="C1360" t="s">
        <v>665</v>
      </c>
      <c r="D1360">
        <v>262875</v>
      </c>
      <c r="E1360">
        <v>187185</v>
      </c>
      <c r="F1360">
        <v>187185</v>
      </c>
      <c r="G1360">
        <f t="shared" si="42"/>
        <v>0.71206847360912984</v>
      </c>
      <c r="H1360">
        <f t="shared" si="43"/>
        <v>1</v>
      </c>
      <c r="I1360">
        <v>449</v>
      </c>
      <c r="J1360" t="s">
        <v>3</v>
      </c>
      <c r="K1360">
        <v>0.7</v>
      </c>
      <c r="L1360">
        <v>4.5999999999999996</v>
      </c>
      <c r="M1360">
        <v>5.3</v>
      </c>
      <c r="N1360">
        <v>6.3</v>
      </c>
      <c r="O1360">
        <v>3639</v>
      </c>
      <c r="P1360">
        <v>2.2831569704499999</v>
      </c>
      <c r="Q1360">
        <v>2.1564324395800001</v>
      </c>
      <c r="R1360">
        <v>5.9249662754800001</v>
      </c>
      <c r="S1360">
        <v>0</v>
      </c>
      <c r="T1360">
        <v>183546</v>
      </c>
      <c r="U1360">
        <v>187185</v>
      </c>
      <c r="V1360">
        <v>0.7</v>
      </c>
      <c r="W1360">
        <v>4.5999999999999996</v>
      </c>
      <c r="X1360">
        <v>5.3</v>
      </c>
      <c r="Y1360">
        <v>6.3</v>
      </c>
      <c r="Z1360" t="s">
        <v>3716</v>
      </c>
      <c r="AA1360" t="s">
        <v>3717</v>
      </c>
      <c r="AB1360" t="s">
        <v>3718</v>
      </c>
    </row>
    <row r="1361" spans="1:28" x14ac:dyDescent="0.25">
      <c r="A1361" t="s">
        <v>664</v>
      </c>
      <c r="B1361" t="s">
        <v>62</v>
      </c>
      <c r="C1361" t="s">
        <v>666</v>
      </c>
      <c r="D1361">
        <v>262875</v>
      </c>
      <c r="E1361">
        <v>262875</v>
      </c>
      <c r="F1361">
        <v>262808</v>
      </c>
      <c r="G1361">
        <f t="shared" si="42"/>
        <v>1</v>
      </c>
      <c r="H1361">
        <f t="shared" si="43"/>
        <v>0.99974512601046128</v>
      </c>
      <c r="I1361">
        <v>820</v>
      </c>
      <c r="J1361" t="s">
        <v>3</v>
      </c>
      <c r="K1361">
        <v>0.1</v>
      </c>
      <c r="L1361">
        <v>5</v>
      </c>
      <c r="M1361">
        <v>5.9</v>
      </c>
      <c r="N1361">
        <v>8.4</v>
      </c>
      <c r="O1361">
        <v>1084</v>
      </c>
      <c r="P1361">
        <v>1.9397042125499999</v>
      </c>
      <c r="Q1361">
        <v>3.82079379833</v>
      </c>
      <c r="R1361">
        <v>7.4011387186500004</v>
      </c>
      <c r="S1361">
        <v>0</v>
      </c>
      <c r="T1361">
        <v>261724</v>
      </c>
      <c r="U1361">
        <v>262808</v>
      </c>
      <c r="V1361">
        <v>0.1</v>
      </c>
      <c r="W1361">
        <v>5</v>
      </c>
      <c r="X1361">
        <v>5.9</v>
      </c>
      <c r="Y1361">
        <v>8.4</v>
      </c>
      <c r="Z1361" t="s">
        <v>3719</v>
      </c>
      <c r="AA1361" t="s">
        <v>3720</v>
      </c>
      <c r="AB1361" t="s">
        <v>3721</v>
      </c>
    </row>
    <row r="1362" spans="1:28" hidden="1" x14ac:dyDescent="0.25">
      <c r="A1362" t="s">
        <v>664</v>
      </c>
      <c r="B1362" t="s">
        <v>1</v>
      </c>
      <c r="C1362" t="s">
        <v>671</v>
      </c>
      <c r="D1362">
        <v>262875</v>
      </c>
      <c r="E1362">
        <v>2161</v>
      </c>
      <c r="F1362">
        <v>1334</v>
      </c>
      <c r="G1362">
        <f t="shared" si="42"/>
        <v>8.2206371849738464E-3</v>
      </c>
      <c r="H1362">
        <f t="shared" si="43"/>
        <v>0.61730680240629343</v>
      </c>
      <c r="I1362">
        <v>211</v>
      </c>
      <c r="J1362" t="s">
        <v>3</v>
      </c>
      <c r="K1362">
        <v>1</v>
      </c>
      <c r="L1362">
        <v>9.1</v>
      </c>
      <c r="M1362">
        <v>11.2</v>
      </c>
      <c r="N1362">
        <v>14.4</v>
      </c>
      <c r="O1362">
        <v>11</v>
      </c>
      <c r="P1362">
        <v>1.50567881172</v>
      </c>
      <c r="Q1362">
        <v>4.45155503341</v>
      </c>
      <c r="R1362">
        <v>12.3713605442</v>
      </c>
      <c r="S1362">
        <v>0</v>
      </c>
      <c r="T1362">
        <v>1323</v>
      </c>
      <c r="U1362">
        <v>1334</v>
      </c>
      <c r="V1362">
        <v>1</v>
      </c>
      <c r="W1362">
        <v>9.1</v>
      </c>
      <c r="X1362">
        <v>11.2</v>
      </c>
      <c r="Y1362">
        <v>14.4</v>
      </c>
      <c r="Z1362" t="s">
        <v>3722</v>
      </c>
      <c r="AA1362" t="s">
        <v>3723</v>
      </c>
      <c r="AB1362" t="s">
        <v>3724</v>
      </c>
    </row>
    <row r="1363" spans="1:28" hidden="1" x14ac:dyDescent="0.25">
      <c r="A1363" t="s">
        <v>664</v>
      </c>
      <c r="B1363" t="s">
        <v>62</v>
      </c>
      <c r="C1363" t="s">
        <v>671</v>
      </c>
      <c r="D1363">
        <v>262875</v>
      </c>
      <c r="E1363">
        <v>7922</v>
      </c>
      <c r="F1363">
        <v>7921</v>
      </c>
      <c r="G1363">
        <f t="shared" si="42"/>
        <v>3.0135996195910605E-2</v>
      </c>
      <c r="H1363">
        <f t="shared" si="43"/>
        <v>0.99987376925018934</v>
      </c>
      <c r="I1363">
        <v>463</v>
      </c>
      <c r="J1363" t="s">
        <v>3</v>
      </c>
      <c r="K1363">
        <v>3.7</v>
      </c>
      <c r="L1363">
        <v>8.4</v>
      </c>
      <c r="M1363">
        <v>10</v>
      </c>
      <c r="N1363">
        <v>13.3</v>
      </c>
      <c r="O1363">
        <v>28</v>
      </c>
      <c r="P1363">
        <v>1.5054768634</v>
      </c>
      <c r="Q1363">
        <v>4.2982900472300001</v>
      </c>
      <c r="R1363">
        <v>11.4155846953</v>
      </c>
      <c r="S1363">
        <v>0</v>
      </c>
      <c r="T1363">
        <v>7893</v>
      </c>
      <c r="U1363">
        <v>7921</v>
      </c>
      <c r="V1363">
        <v>3.7</v>
      </c>
      <c r="W1363">
        <v>8.4</v>
      </c>
      <c r="X1363">
        <v>10</v>
      </c>
      <c r="Y1363">
        <v>13.3</v>
      </c>
      <c r="Z1363" t="s">
        <v>3725</v>
      </c>
      <c r="AA1363" t="s">
        <v>3726</v>
      </c>
      <c r="AB1363" t="s">
        <v>3727</v>
      </c>
    </row>
    <row r="1364" spans="1:28" hidden="1" x14ac:dyDescent="0.25">
      <c r="A1364" t="s">
        <v>664</v>
      </c>
      <c r="B1364" t="s">
        <v>15</v>
      </c>
      <c r="C1364" t="s">
        <v>665</v>
      </c>
      <c r="D1364">
        <v>262875</v>
      </c>
      <c r="E1364">
        <v>1514</v>
      </c>
      <c r="F1364">
        <v>1495</v>
      </c>
      <c r="G1364">
        <f t="shared" si="42"/>
        <v>5.7593913456966241E-3</v>
      </c>
      <c r="H1364">
        <f t="shared" si="43"/>
        <v>0.987450462351387</v>
      </c>
      <c r="I1364">
        <v>160</v>
      </c>
      <c r="J1364" t="s">
        <v>3</v>
      </c>
      <c r="K1364">
        <v>2.6</v>
      </c>
      <c r="L1364">
        <v>4.5999999999999996</v>
      </c>
      <c r="M1364">
        <v>5.3</v>
      </c>
      <c r="N1364">
        <v>7.1</v>
      </c>
      <c r="O1364">
        <v>8</v>
      </c>
      <c r="P1364">
        <v>1.96774983713</v>
      </c>
      <c r="Q1364">
        <v>3.09562788716</v>
      </c>
      <c r="R1364">
        <v>6.48014794889</v>
      </c>
      <c r="S1364">
        <v>0</v>
      </c>
      <c r="T1364">
        <v>1487</v>
      </c>
      <c r="U1364">
        <v>1495</v>
      </c>
      <c r="V1364">
        <v>2.6</v>
      </c>
      <c r="W1364">
        <v>4.5999999999999996</v>
      </c>
      <c r="X1364">
        <v>5.3</v>
      </c>
      <c r="Y1364">
        <v>7.1</v>
      </c>
      <c r="Z1364" t="s">
        <v>3728</v>
      </c>
      <c r="AA1364" t="s">
        <v>3729</v>
      </c>
      <c r="AB1364" t="s">
        <v>668</v>
      </c>
    </row>
    <row r="1365" spans="1:28" hidden="1" x14ac:dyDescent="0.25">
      <c r="A1365" t="s">
        <v>664</v>
      </c>
      <c r="B1365" t="s">
        <v>62</v>
      </c>
      <c r="C1365" t="s">
        <v>669</v>
      </c>
      <c r="D1365">
        <v>262875</v>
      </c>
      <c r="E1365">
        <v>10574</v>
      </c>
      <c r="F1365">
        <v>10566</v>
      </c>
      <c r="G1365">
        <f t="shared" si="42"/>
        <v>4.022444127436995E-2</v>
      </c>
      <c r="H1365">
        <f t="shared" si="43"/>
        <v>0.9992434272744467</v>
      </c>
      <c r="I1365">
        <v>410</v>
      </c>
      <c r="J1365" t="s">
        <v>3</v>
      </c>
      <c r="K1365">
        <v>1.2</v>
      </c>
      <c r="L1365">
        <v>4.4000000000000004</v>
      </c>
      <c r="M1365">
        <v>5</v>
      </c>
      <c r="N1365">
        <v>6.2</v>
      </c>
      <c r="O1365">
        <v>104</v>
      </c>
      <c r="P1365">
        <v>2.4707093690700002</v>
      </c>
      <c r="Q1365">
        <v>2.9145319219600001</v>
      </c>
      <c r="R1365">
        <v>5.96653985854</v>
      </c>
      <c r="S1365">
        <v>0</v>
      </c>
      <c r="T1365">
        <v>10462</v>
      </c>
      <c r="U1365">
        <v>10566</v>
      </c>
      <c r="V1365">
        <v>1.2</v>
      </c>
      <c r="W1365">
        <v>4.4000000000000004</v>
      </c>
      <c r="X1365">
        <v>5</v>
      </c>
      <c r="Y1365">
        <v>6.2</v>
      </c>
      <c r="Z1365" t="s">
        <v>3730</v>
      </c>
      <c r="AA1365" t="s">
        <v>3731</v>
      </c>
      <c r="AB1365" t="s">
        <v>3732</v>
      </c>
    </row>
    <row r="1366" spans="1:28" x14ac:dyDescent="0.25">
      <c r="A1366" t="s">
        <v>664</v>
      </c>
      <c r="B1366" t="s">
        <v>62</v>
      </c>
      <c r="C1366" t="s">
        <v>667</v>
      </c>
      <c r="D1366">
        <v>262875</v>
      </c>
      <c r="E1366">
        <v>117434</v>
      </c>
      <c r="F1366">
        <v>117424</v>
      </c>
      <c r="G1366">
        <f t="shared" si="42"/>
        <v>0.44672943414170235</v>
      </c>
      <c r="H1366">
        <f t="shared" si="43"/>
        <v>0.99991484578571799</v>
      </c>
      <c r="I1366">
        <v>944</v>
      </c>
      <c r="J1366" t="s">
        <v>3</v>
      </c>
      <c r="K1366">
        <v>0.18</v>
      </c>
      <c r="L1366">
        <v>4.5999999999999996</v>
      </c>
      <c r="M1366">
        <v>5.2</v>
      </c>
      <c r="N1366">
        <v>6.3</v>
      </c>
      <c r="O1366">
        <v>2314</v>
      </c>
      <c r="P1366">
        <v>2.2331430067600002</v>
      </c>
      <c r="Q1366">
        <v>2.2285438465</v>
      </c>
      <c r="R1366">
        <v>5.8747756928200001</v>
      </c>
      <c r="S1366">
        <v>0</v>
      </c>
      <c r="T1366">
        <v>115110</v>
      </c>
      <c r="U1366">
        <v>117424</v>
      </c>
      <c r="V1366">
        <v>0.18</v>
      </c>
      <c r="W1366">
        <v>4.5999999999999996</v>
      </c>
      <c r="X1366">
        <v>5.2</v>
      </c>
      <c r="Y1366">
        <v>6.3</v>
      </c>
      <c r="Z1366" t="s">
        <v>3733</v>
      </c>
      <c r="AA1366" t="s">
        <v>3734</v>
      </c>
      <c r="AB1366" t="s">
        <v>3735</v>
      </c>
    </row>
    <row r="1367" spans="1:28" hidden="1" x14ac:dyDescent="0.25">
      <c r="A1367" t="s">
        <v>664</v>
      </c>
      <c r="B1367" t="s">
        <v>1</v>
      </c>
      <c r="C1367" t="s">
        <v>669</v>
      </c>
      <c r="D1367">
        <v>262875</v>
      </c>
      <c r="E1367">
        <v>548</v>
      </c>
      <c r="F1367">
        <v>542</v>
      </c>
      <c r="G1367">
        <f t="shared" si="42"/>
        <v>2.0846409890632428E-3</v>
      </c>
      <c r="H1367">
        <f t="shared" si="43"/>
        <v>0.98905109489051091</v>
      </c>
      <c r="I1367">
        <v>166</v>
      </c>
      <c r="J1367" t="s">
        <v>3</v>
      </c>
      <c r="K1367">
        <v>2.5</v>
      </c>
      <c r="L1367">
        <v>5</v>
      </c>
      <c r="M1367">
        <v>6.55</v>
      </c>
      <c r="N1367">
        <v>11.425000000000001</v>
      </c>
      <c r="O1367">
        <v>2</v>
      </c>
      <c r="P1367">
        <v>1.54961232208</v>
      </c>
      <c r="Q1367">
        <v>5.5263300418199996</v>
      </c>
      <c r="R1367">
        <v>8.9185185185200009</v>
      </c>
      <c r="S1367">
        <v>0</v>
      </c>
      <c r="T1367">
        <v>540</v>
      </c>
      <c r="U1367">
        <v>542</v>
      </c>
      <c r="V1367">
        <v>2.5</v>
      </c>
      <c r="W1367">
        <v>5</v>
      </c>
      <c r="X1367">
        <v>6.55</v>
      </c>
      <c r="Y1367">
        <v>11.425000000000001</v>
      </c>
      <c r="Z1367" t="s">
        <v>3736</v>
      </c>
      <c r="AA1367" t="s">
        <v>3737</v>
      </c>
      <c r="AB1367" t="s">
        <v>670</v>
      </c>
    </row>
    <row r="1368" spans="1:28" hidden="1" x14ac:dyDescent="0.25">
      <c r="A1368" t="s">
        <v>664</v>
      </c>
      <c r="B1368" t="s">
        <v>1</v>
      </c>
      <c r="C1368" t="s">
        <v>672</v>
      </c>
      <c r="D1368">
        <v>262875</v>
      </c>
      <c r="E1368">
        <v>6332</v>
      </c>
      <c r="F1368">
        <v>4998</v>
      </c>
      <c r="G1368">
        <f t="shared" si="42"/>
        <v>2.4087494056110319E-2</v>
      </c>
      <c r="H1368">
        <f t="shared" si="43"/>
        <v>0.78932406822488943</v>
      </c>
      <c r="I1368">
        <v>72</v>
      </c>
      <c r="J1368" t="s">
        <v>3</v>
      </c>
      <c r="K1368">
        <v>2</v>
      </c>
      <c r="L1368">
        <v>4.7</v>
      </c>
      <c r="M1368">
        <v>5.2</v>
      </c>
      <c r="N1368">
        <v>5.9</v>
      </c>
      <c r="O1368">
        <v>8</v>
      </c>
      <c r="P1368">
        <v>0.64753133004800001</v>
      </c>
      <c r="Q1368">
        <v>0.98336258269900001</v>
      </c>
      <c r="R1368">
        <v>5.3507975951900004</v>
      </c>
      <c r="S1368">
        <v>0</v>
      </c>
      <c r="T1368">
        <v>4990</v>
      </c>
      <c r="U1368">
        <v>4998</v>
      </c>
      <c r="V1368">
        <v>2</v>
      </c>
      <c r="W1368">
        <v>4.7</v>
      </c>
      <c r="X1368">
        <v>5.2</v>
      </c>
      <c r="Y1368">
        <v>5.9</v>
      </c>
      <c r="Z1368" t="s">
        <v>3738</v>
      </c>
    </row>
    <row r="1369" spans="1:28" x14ac:dyDescent="0.25">
      <c r="A1369" t="s">
        <v>664</v>
      </c>
      <c r="B1369" t="s">
        <v>1</v>
      </c>
      <c r="C1369" t="s">
        <v>666</v>
      </c>
      <c r="D1369">
        <v>262875</v>
      </c>
      <c r="E1369">
        <v>91490</v>
      </c>
      <c r="F1369">
        <v>50067</v>
      </c>
      <c r="G1369">
        <f t="shared" si="42"/>
        <v>0.34803613884926293</v>
      </c>
      <c r="H1369">
        <f t="shared" si="43"/>
        <v>0.54724013553393813</v>
      </c>
      <c r="I1369">
        <v>449</v>
      </c>
      <c r="J1369" t="s">
        <v>3</v>
      </c>
      <c r="K1369">
        <v>0.46</v>
      </c>
      <c r="L1369">
        <v>5</v>
      </c>
      <c r="M1369">
        <v>6.1</v>
      </c>
      <c r="N1369">
        <v>9.1999999999999993</v>
      </c>
      <c r="O1369">
        <v>211</v>
      </c>
      <c r="P1369">
        <v>1.71339364768</v>
      </c>
      <c r="Q1369">
        <v>4.0298976063999996</v>
      </c>
      <c r="R1369">
        <v>7.7156436537199999</v>
      </c>
      <c r="S1369">
        <v>0</v>
      </c>
      <c r="T1369">
        <v>49856</v>
      </c>
      <c r="U1369">
        <v>50067</v>
      </c>
      <c r="V1369">
        <v>0.46</v>
      </c>
      <c r="W1369">
        <v>5</v>
      </c>
      <c r="X1369">
        <v>6.1</v>
      </c>
      <c r="Y1369">
        <v>9.1999999999999993</v>
      </c>
      <c r="Z1369" t="s">
        <v>3739</v>
      </c>
      <c r="AA1369" t="s">
        <v>3740</v>
      </c>
      <c r="AB1369" t="s">
        <v>3741</v>
      </c>
    </row>
    <row r="1370" spans="1:28" x14ac:dyDescent="0.25">
      <c r="A1370" t="s">
        <v>664</v>
      </c>
      <c r="B1370" t="s">
        <v>1</v>
      </c>
      <c r="C1370" t="s">
        <v>667</v>
      </c>
      <c r="D1370">
        <v>262875</v>
      </c>
      <c r="E1370">
        <v>26511</v>
      </c>
      <c r="F1370">
        <v>14399</v>
      </c>
      <c r="G1370">
        <f t="shared" si="42"/>
        <v>0.10085021398002852</v>
      </c>
      <c r="H1370">
        <f t="shared" si="43"/>
        <v>0.54313303911583866</v>
      </c>
      <c r="I1370">
        <v>292</v>
      </c>
      <c r="J1370" t="s">
        <v>3</v>
      </c>
      <c r="K1370">
        <v>0.9</v>
      </c>
      <c r="L1370">
        <v>4.7</v>
      </c>
      <c r="M1370">
        <v>5.4</v>
      </c>
      <c r="N1370">
        <v>6.9</v>
      </c>
      <c r="O1370">
        <v>76</v>
      </c>
      <c r="P1370">
        <v>2.1807650562299998</v>
      </c>
      <c r="Q1370">
        <v>3.0019394200099998</v>
      </c>
      <c r="R1370">
        <v>6.4533770858099997</v>
      </c>
      <c r="S1370">
        <v>0</v>
      </c>
      <c r="T1370">
        <v>14323</v>
      </c>
      <c r="U1370">
        <v>14399</v>
      </c>
      <c r="V1370">
        <v>0.9</v>
      </c>
      <c r="W1370">
        <v>4.7</v>
      </c>
      <c r="X1370">
        <v>5.4</v>
      </c>
      <c r="Y1370">
        <v>6.9</v>
      </c>
      <c r="Z1370" t="s">
        <v>3742</v>
      </c>
      <c r="AA1370" t="s">
        <v>3743</v>
      </c>
      <c r="AB1370" t="s">
        <v>3744</v>
      </c>
    </row>
    <row r="1371" spans="1:28" x14ac:dyDescent="0.25">
      <c r="A1371" t="s">
        <v>664</v>
      </c>
      <c r="B1371" t="s">
        <v>62</v>
      </c>
      <c r="C1371" t="s">
        <v>672</v>
      </c>
      <c r="D1371">
        <v>262875</v>
      </c>
      <c r="E1371">
        <v>32612</v>
      </c>
      <c r="F1371">
        <v>32612</v>
      </c>
      <c r="G1371">
        <f t="shared" si="42"/>
        <v>0.12405896338563956</v>
      </c>
      <c r="H1371">
        <f t="shared" si="43"/>
        <v>1</v>
      </c>
      <c r="I1371">
        <v>496</v>
      </c>
      <c r="J1371" t="s">
        <v>3</v>
      </c>
      <c r="K1371">
        <v>1.3</v>
      </c>
      <c r="L1371">
        <v>4.8</v>
      </c>
      <c r="M1371">
        <v>5.3</v>
      </c>
      <c r="N1371">
        <v>6</v>
      </c>
      <c r="O1371">
        <v>42</v>
      </c>
      <c r="P1371">
        <v>0.64881016408000003</v>
      </c>
      <c r="Q1371">
        <v>0.95257708605299996</v>
      </c>
      <c r="R1371">
        <v>5.4213558489400002</v>
      </c>
      <c r="S1371">
        <v>0</v>
      </c>
      <c r="T1371">
        <v>32570</v>
      </c>
      <c r="U1371">
        <v>32612</v>
      </c>
      <c r="V1371">
        <v>1.3</v>
      </c>
      <c r="W1371">
        <v>4.8</v>
      </c>
      <c r="X1371">
        <v>5.3</v>
      </c>
      <c r="Y1371">
        <v>6</v>
      </c>
      <c r="Z1371" t="s">
        <v>3745</v>
      </c>
      <c r="AA1371" t="s">
        <v>3746</v>
      </c>
      <c r="AB1371" t="s">
        <v>3747</v>
      </c>
    </row>
    <row r="1372" spans="1:28" hidden="1" x14ac:dyDescent="0.25">
      <c r="A1372" t="s">
        <v>664</v>
      </c>
      <c r="B1372" t="s">
        <v>15</v>
      </c>
      <c r="C1372" t="s">
        <v>666</v>
      </c>
      <c r="D1372">
        <v>262875</v>
      </c>
      <c r="E1372">
        <v>1266</v>
      </c>
      <c r="F1372">
        <v>1164</v>
      </c>
      <c r="G1372">
        <f t="shared" si="42"/>
        <v>4.8159771754636236E-3</v>
      </c>
      <c r="H1372">
        <f t="shared" si="43"/>
        <v>0.91943127962085303</v>
      </c>
      <c r="I1372">
        <v>179</v>
      </c>
      <c r="J1372" t="s">
        <v>3</v>
      </c>
      <c r="K1372">
        <v>2.2000000000000002</v>
      </c>
      <c r="L1372">
        <v>4.9000000000000004</v>
      </c>
      <c r="M1372">
        <v>5.9</v>
      </c>
      <c r="N1372">
        <v>9.1</v>
      </c>
      <c r="O1372">
        <v>8</v>
      </c>
      <c r="P1372">
        <v>1.5476886891899999</v>
      </c>
      <c r="Q1372">
        <v>3.9297909662700001</v>
      </c>
      <c r="R1372">
        <v>7.57784602076</v>
      </c>
      <c r="S1372">
        <v>0</v>
      </c>
      <c r="T1372">
        <v>1156</v>
      </c>
      <c r="U1372">
        <v>1164</v>
      </c>
      <c r="V1372">
        <v>2.2000000000000002</v>
      </c>
      <c r="W1372">
        <v>4.9000000000000004</v>
      </c>
      <c r="X1372">
        <v>5.9</v>
      </c>
      <c r="Y1372">
        <v>9.1</v>
      </c>
      <c r="Z1372" t="s">
        <v>3748</v>
      </c>
      <c r="AA1372" t="s">
        <v>3749</v>
      </c>
      <c r="AB1372" t="s">
        <v>3750</v>
      </c>
    </row>
    <row r="1373" spans="1:28" x14ac:dyDescent="0.25">
      <c r="A1373" t="s">
        <v>664</v>
      </c>
      <c r="B1373" t="s">
        <v>1</v>
      </c>
      <c r="C1373" t="s">
        <v>665</v>
      </c>
      <c r="D1373">
        <v>262875</v>
      </c>
      <c r="E1373">
        <v>14916</v>
      </c>
      <c r="F1373">
        <v>8558</v>
      </c>
      <c r="G1373">
        <f t="shared" si="42"/>
        <v>5.6741797432239657E-2</v>
      </c>
      <c r="H1373">
        <f t="shared" si="43"/>
        <v>0.57374631268436582</v>
      </c>
      <c r="I1373">
        <v>288</v>
      </c>
      <c r="J1373" t="s">
        <v>3</v>
      </c>
      <c r="K1373">
        <v>0.3</v>
      </c>
      <c r="L1373">
        <v>4.5999999999999996</v>
      </c>
      <c r="M1373">
        <v>5.2</v>
      </c>
      <c r="N1373">
        <v>6.4</v>
      </c>
      <c r="O1373">
        <v>137</v>
      </c>
      <c r="P1373">
        <v>2.4723088359899998</v>
      </c>
      <c r="Q1373">
        <v>3.0567301607699999</v>
      </c>
      <c r="R1373">
        <v>6.2341265882899997</v>
      </c>
      <c r="S1373">
        <v>0</v>
      </c>
      <c r="T1373">
        <v>8421</v>
      </c>
      <c r="U1373">
        <v>8558</v>
      </c>
      <c r="V1373">
        <v>0.3</v>
      </c>
      <c r="W1373">
        <v>4.5999999999999996</v>
      </c>
      <c r="X1373">
        <v>5.2</v>
      </c>
      <c r="Y1373">
        <v>6.4</v>
      </c>
      <c r="Z1373" t="s">
        <v>3751</v>
      </c>
      <c r="AA1373" t="s">
        <v>3752</v>
      </c>
      <c r="AB1373" t="s">
        <v>3753</v>
      </c>
    </row>
    <row r="1374" spans="1:28" x14ac:dyDescent="0.25">
      <c r="A1374" t="s">
        <v>673</v>
      </c>
      <c r="B1374" t="s">
        <v>1</v>
      </c>
      <c r="C1374" t="s">
        <v>674</v>
      </c>
      <c r="D1374">
        <v>17989</v>
      </c>
      <c r="E1374">
        <v>17989</v>
      </c>
      <c r="F1374">
        <v>17166</v>
      </c>
      <c r="G1374">
        <f t="shared" si="42"/>
        <v>1</v>
      </c>
      <c r="H1374">
        <f t="shared" si="43"/>
        <v>0.95424981933403752</v>
      </c>
      <c r="I1374">
        <v>752</v>
      </c>
      <c r="J1374" t="s">
        <v>3</v>
      </c>
      <c r="K1374">
        <v>0.3</v>
      </c>
      <c r="L1374">
        <v>2.8</v>
      </c>
      <c r="M1374">
        <v>3.52</v>
      </c>
      <c r="N1374">
        <v>4.37</v>
      </c>
      <c r="O1374">
        <v>15</v>
      </c>
      <c r="P1374">
        <v>0.36493613784700002</v>
      </c>
      <c r="Q1374">
        <v>1.2875976548500001</v>
      </c>
      <c r="R1374">
        <v>3.59947758148</v>
      </c>
      <c r="S1374">
        <v>0</v>
      </c>
      <c r="T1374">
        <v>17151</v>
      </c>
      <c r="U1374">
        <v>17166</v>
      </c>
      <c r="V1374">
        <v>0.3</v>
      </c>
      <c r="W1374">
        <v>2.8</v>
      </c>
      <c r="X1374">
        <v>3.52</v>
      </c>
      <c r="Y1374">
        <v>4.37</v>
      </c>
      <c r="Z1374" t="s">
        <v>3754</v>
      </c>
      <c r="AA1374" t="s">
        <v>3755</v>
      </c>
      <c r="AB1374" t="s">
        <v>3756</v>
      </c>
    </row>
    <row r="1375" spans="1:28" x14ac:dyDescent="0.25">
      <c r="A1375" t="s">
        <v>673</v>
      </c>
      <c r="B1375" t="s">
        <v>62</v>
      </c>
      <c r="C1375" t="s">
        <v>674</v>
      </c>
      <c r="D1375">
        <v>17989</v>
      </c>
      <c r="E1375">
        <v>17307</v>
      </c>
      <c r="F1375">
        <v>17307</v>
      </c>
      <c r="G1375">
        <f t="shared" si="42"/>
        <v>0.96208794263160824</v>
      </c>
      <c r="H1375">
        <f t="shared" si="43"/>
        <v>1</v>
      </c>
      <c r="I1375">
        <v>465</v>
      </c>
      <c r="J1375" t="s">
        <v>3</v>
      </c>
      <c r="K1375">
        <v>0.09</v>
      </c>
      <c r="L1375">
        <v>1.1000000000000001</v>
      </c>
      <c r="M1375">
        <v>1.36</v>
      </c>
      <c r="N1375">
        <v>1.67</v>
      </c>
      <c r="O1375">
        <v>432</v>
      </c>
      <c r="P1375">
        <v>0.96030203483300003</v>
      </c>
      <c r="Q1375">
        <v>0.45321854368499997</v>
      </c>
      <c r="R1375">
        <v>1.4251407407400001</v>
      </c>
      <c r="S1375">
        <v>0</v>
      </c>
      <c r="T1375">
        <v>16875</v>
      </c>
      <c r="U1375">
        <v>17307</v>
      </c>
      <c r="V1375">
        <v>0.09</v>
      </c>
      <c r="W1375">
        <v>1.1000000000000001</v>
      </c>
      <c r="X1375">
        <v>1.36</v>
      </c>
      <c r="Y1375">
        <v>1.67</v>
      </c>
      <c r="Z1375" t="s">
        <v>3757</v>
      </c>
      <c r="AA1375" t="s">
        <v>3758</v>
      </c>
      <c r="AB1375" t="s">
        <v>3759</v>
      </c>
    </row>
    <row r="1376" spans="1:28" x14ac:dyDescent="0.25">
      <c r="A1376" t="s">
        <v>675</v>
      </c>
      <c r="B1376" t="s">
        <v>1</v>
      </c>
      <c r="C1376" t="s">
        <v>676</v>
      </c>
      <c r="D1376">
        <v>16628</v>
      </c>
      <c r="E1376">
        <v>1810</v>
      </c>
      <c r="F1376">
        <v>594</v>
      </c>
      <c r="G1376">
        <f t="shared" si="42"/>
        <v>0.10885253788789993</v>
      </c>
      <c r="H1376">
        <f t="shared" si="43"/>
        <v>0.32817679558011048</v>
      </c>
      <c r="I1376">
        <v>250</v>
      </c>
      <c r="J1376" t="s">
        <v>3</v>
      </c>
      <c r="K1376">
        <v>0.8</v>
      </c>
      <c r="L1376">
        <v>2.4500000000000002</v>
      </c>
      <c r="M1376">
        <v>3.08</v>
      </c>
      <c r="N1376">
        <v>3.8774999999999999</v>
      </c>
      <c r="O1376">
        <v>0</v>
      </c>
      <c r="P1376">
        <v>0.64737080601499997</v>
      </c>
      <c r="Q1376">
        <v>1.13716407387</v>
      </c>
      <c r="R1376">
        <v>3.2129797979800001</v>
      </c>
      <c r="S1376">
        <v>0</v>
      </c>
      <c r="T1376">
        <v>594</v>
      </c>
      <c r="U1376">
        <v>594</v>
      </c>
      <c r="V1376">
        <v>0.8</v>
      </c>
      <c r="W1376">
        <v>2.4500000000000002</v>
      </c>
      <c r="X1376">
        <v>3.08</v>
      </c>
      <c r="Y1376">
        <v>3.8774999999999999</v>
      </c>
      <c r="Z1376" t="s">
        <v>2952</v>
      </c>
      <c r="AA1376" t="s">
        <v>2202</v>
      </c>
      <c r="AB1376" t="s">
        <v>489</v>
      </c>
    </row>
    <row r="1377" spans="1:28" x14ac:dyDescent="0.25">
      <c r="A1377" t="s">
        <v>675</v>
      </c>
      <c r="B1377" t="s">
        <v>62</v>
      </c>
      <c r="C1377" t="s">
        <v>676</v>
      </c>
      <c r="D1377">
        <v>16628</v>
      </c>
      <c r="E1377">
        <v>16628</v>
      </c>
      <c r="F1377">
        <v>16627</v>
      </c>
      <c r="G1377">
        <f t="shared" si="42"/>
        <v>1</v>
      </c>
      <c r="H1377">
        <f t="shared" si="43"/>
        <v>0.99993986047630501</v>
      </c>
      <c r="I1377">
        <v>637</v>
      </c>
      <c r="J1377" t="s">
        <v>3</v>
      </c>
      <c r="K1377">
        <v>0.19</v>
      </c>
      <c r="L1377">
        <v>1.99</v>
      </c>
      <c r="M1377">
        <v>2.66</v>
      </c>
      <c r="N1377">
        <v>3.48</v>
      </c>
      <c r="O1377">
        <v>9</v>
      </c>
      <c r="P1377">
        <v>0.59073144810400002</v>
      </c>
      <c r="Q1377">
        <v>1.0813474457000001</v>
      </c>
      <c r="R1377">
        <v>2.78658743531</v>
      </c>
      <c r="S1377">
        <v>0</v>
      </c>
      <c r="T1377">
        <v>16618</v>
      </c>
      <c r="U1377">
        <v>16627</v>
      </c>
      <c r="V1377">
        <v>0.19</v>
      </c>
      <c r="W1377">
        <v>1.99</v>
      </c>
      <c r="X1377">
        <v>2.66</v>
      </c>
      <c r="Y1377">
        <v>3.48</v>
      </c>
      <c r="Z1377" t="s">
        <v>3760</v>
      </c>
      <c r="AA1377" t="s">
        <v>3761</v>
      </c>
      <c r="AB1377" t="s">
        <v>3762</v>
      </c>
    </row>
    <row r="1378" spans="1:28" x14ac:dyDescent="0.25">
      <c r="A1378" t="s">
        <v>678</v>
      </c>
      <c r="B1378" t="s">
        <v>62</v>
      </c>
      <c r="C1378" t="s">
        <v>679</v>
      </c>
      <c r="D1378">
        <v>26131</v>
      </c>
      <c r="E1378">
        <v>26131</v>
      </c>
      <c r="F1378">
        <v>26124</v>
      </c>
      <c r="G1378">
        <f t="shared" si="42"/>
        <v>1</v>
      </c>
      <c r="H1378">
        <f t="shared" si="43"/>
        <v>0.99973211893919101</v>
      </c>
      <c r="I1378">
        <v>797</v>
      </c>
      <c r="J1378" t="s">
        <v>3</v>
      </c>
      <c r="K1378">
        <v>0.01</v>
      </c>
      <c r="L1378">
        <v>1.1399999999999999</v>
      </c>
      <c r="M1378">
        <v>1.62</v>
      </c>
      <c r="N1378">
        <v>2.37</v>
      </c>
      <c r="O1378">
        <v>207</v>
      </c>
      <c r="P1378">
        <v>1.5503809240099999</v>
      </c>
      <c r="Q1378">
        <v>1.07988892867</v>
      </c>
      <c r="R1378">
        <v>1.9034625921199999</v>
      </c>
      <c r="S1378">
        <v>0</v>
      </c>
      <c r="T1378">
        <v>25917</v>
      </c>
      <c r="U1378">
        <v>26124</v>
      </c>
      <c r="V1378">
        <v>0.01</v>
      </c>
      <c r="W1378">
        <v>1.1399999999999999</v>
      </c>
      <c r="X1378">
        <v>1.62</v>
      </c>
      <c r="Y1378">
        <v>2.37</v>
      </c>
      <c r="Z1378" t="s">
        <v>3763</v>
      </c>
      <c r="AA1378" t="s">
        <v>3764</v>
      </c>
      <c r="AB1378" t="s">
        <v>3765</v>
      </c>
    </row>
    <row r="1379" spans="1:28" x14ac:dyDescent="0.25">
      <c r="A1379" t="s">
        <v>678</v>
      </c>
      <c r="B1379" t="s">
        <v>1</v>
      </c>
      <c r="C1379" t="s">
        <v>679</v>
      </c>
      <c r="D1379">
        <v>26131</v>
      </c>
      <c r="E1379">
        <v>2391</v>
      </c>
      <c r="F1379">
        <v>2166</v>
      </c>
      <c r="G1379">
        <f t="shared" si="42"/>
        <v>9.1500516627760126E-2</v>
      </c>
      <c r="H1379">
        <f t="shared" si="43"/>
        <v>0.90589711417816809</v>
      </c>
      <c r="I1379">
        <v>422</v>
      </c>
      <c r="J1379" t="s">
        <v>3</v>
      </c>
      <c r="K1379">
        <v>0.37</v>
      </c>
      <c r="L1379">
        <v>1.2</v>
      </c>
      <c r="M1379">
        <v>1.7</v>
      </c>
      <c r="N1379">
        <v>2.4</v>
      </c>
      <c r="O1379">
        <v>13</v>
      </c>
      <c r="P1379">
        <v>1.5603879913800001</v>
      </c>
      <c r="Q1379">
        <v>1.0833280757399999</v>
      </c>
      <c r="R1379">
        <v>1.9568323269900001</v>
      </c>
      <c r="S1379">
        <v>0</v>
      </c>
      <c r="T1379">
        <v>2153</v>
      </c>
      <c r="U1379">
        <v>2166</v>
      </c>
      <c r="V1379">
        <v>0.37</v>
      </c>
      <c r="W1379">
        <v>1.2</v>
      </c>
      <c r="X1379">
        <v>1.7</v>
      </c>
      <c r="Y1379">
        <v>2.4</v>
      </c>
      <c r="Z1379" t="s">
        <v>3766</v>
      </c>
      <c r="AA1379" t="s">
        <v>3767</v>
      </c>
      <c r="AB1379" t="s">
        <v>3768</v>
      </c>
    </row>
    <row r="1380" spans="1:28" hidden="1" x14ac:dyDescent="0.25">
      <c r="A1380" t="s">
        <v>680</v>
      </c>
      <c r="B1380" t="s">
        <v>425</v>
      </c>
      <c r="C1380" t="s">
        <v>681</v>
      </c>
      <c r="D1380">
        <v>19734448</v>
      </c>
      <c r="E1380">
        <v>983</v>
      </c>
      <c r="F1380">
        <v>983</v>
      </c>
      <c r="G1380">
        <f t="shared" si="42"/>
        <v>4.9811375519599026E-5</v>
      </c>
      <c r="H1380">
        <f t="shared" si="43"/>
        <v>1</v>
      </c>
      <c r="I1380">
        <v>252</v>
      </c>
      <c r="J1380" t="s">
        <v>3</v>
      </c>
      <c r="K1380">
        <v>2.76</v>
      </c>
      <c r="L1380">
        <v>4.05</v>
      </c>
      <c r="M1380">
        <v>4.43</v>
      </c>
      <c r="N1380">
        <v>4.79</v>
      </c>
      <c r="O1380">
        <v>10</v>
      </c>
      <c r="P1380">
        <v>0.131332611382</v>
      </c>
      <c r="Q1380">
        <v>0.56528483743799995</v>
      </c>
      <c r="R1380">
        <v>4.41985611511</v>
      </c>
      <c r="S1380">
        <v>0</v>
      </c>
      <c r="T1380">
        <v>973</v>
      </c>
      <c r="U1380">
        <v>983</v>
      </c>
      <c r="V1380">
        <v>2.76</v>
      </c>
      <c r="W1380">
        <v>4.05</v>
      </c>
      <c r="X1380">
        <v>4.43</v>
      </c>
      <c r="Y1380">
        <v>4.79</v>
      </c>
      <c r="Z1380" t="s">
        <v>3769</v>
      </c>
      <c r="AA1380" t="s">
        <v>3770</v>
      </c>
      <c r="AB1380" t="s">
        <v>3771</v>
      </c>
    </row>
    <row r="1381" spans="1:28" hidden="1" x14ac:dyDescent="0.25">
      <c r="A1381" t="s">
        <v>680</v>
      </c>
      <c r="B1381" t="s">
        <v>26</v>
      </c>
      <c r="C1381" t="s">
        <v>681</v>
      </c>
      <c r="D1381">
        <v>19734448</v>
      </c>
      <c r="E1381">
        <v>14975</v>
      </c>
      <c r="F1381">
        <v>14235</v>
      </c>
      <c r="G1381">
        <f t="shared" si="42"/>
        <v>7.5882537986367792E-4</v>
      </c>
      <c r="H1381">
        <f t="shared" si="43"/>
        <v>0.95058430717863107</v>
      </c>
      <c r="I1381">
        <v>564</v>
      </c>
      <c r="J1381" t="s">
        <v>3</v>
      </c>
      <c r="K1381">
        <v>0.9</v>
      </c>
      <c r="L1381">
        <v>4.1500000000000004</v>
      </c>
      <c r="M1381">
        <v>4.51</v>
      </c>
      <c r="N1381">
        <v>4.95</v>
      </c>
      <c r="O1381">
        <v>240</v>
      </c>
      <c r="P1381">
        <v>2.7830796558499999</v>
      </c>
      <c r="Q1381">
        <v>13.5798837828</v>
      </c>
      <c r="R1381">
        <v>8.8308474455199999</v>
      </c>
      <c r="S1381">
        <v>0</v>
      </c>
      <c r="T1381">
        <v>13995</v>
      </c>
      <c r="U1381">
        <v>14235</v>
      </c>
      <c r="V1381">
        <v>0.9</v>
      </c>
      <c r="W1381">
        <v>4.1500000000000004</v>
      </c>
      <c r="X1381">
        <v>4.51</v>
      </c>
      <c r="Y1381">
        <v>4.95</v>
      </c>
      <c r="Z1381" t="s">
        <v>694</v>
      </c>
      <c r="AA1381" t="s">
        <v>3772</v>
      </c>
      <c r="AB1381" t="s">
        <v>3773</v>
      </c>
    </row>
    <row r="1382" spans="1:28" hidden="1" x14ac:dyDescent="0.25">
      <c r="A1382" t="s">
        <v>680</v>
      </c>
      <c r="B1382" t="s">
        <v>96</v>
      </c>
      <c r="C1382" t="s">
        <v>681</v>
      </c>
      <c r="D1382">
        <v>19734448</v>
      </c>
      <c r="E1382">
        <v>46857</v>
      </c>
      <c r="F1382">
        <v>46856</v>
      </c>
      <c r="G1382">
        <f t="shared" si="42"/>
        <v>2.3743760149764512E-3</v>
      </c>
      <c r="H1382">
        <f t="shared" si="43"/>
        <v>0.99997865847151968</v>
      </c>
      <c r="I1382">
        <v>547</v>
      </c>
      <c r="J1382" t="s">
        <v>3</v>
      </c>
      <c r="K1382">
        <v>1.62</v>
      </c>
      <c r="L1382">
        <v>4.05</v>
      </c>
      <c r="M1382">
        <v>4.4000000000000004</v>
      </c>
      <c r="N1382">
        <v>4.75</v>
      </c>
      <c r="O1382">
        <v>99</v>
      </c>
      <c r="P1382">
        <v>-7.9706054352299993E-2</v>
      </c>
      <c r="Q1382">
        <v>0.55791065574400001</v>
      </c>
      <c r="R1382">
        <v>4.3971710146199996</v>
      </c>
      <c r="S1382">
        <v>30</v>
      </c>
      <c r="T1382">
        <v>46727</v>
      </c>
      <c r="U1382">
        <v>46856</v>
      </c>
      <c r="V1382">
        <v>1.62</v>
      </c>
      <c r="W1382">
        <v>4.05</v>
      </c>
      <c r="X1382">
        <v>4.4000000000000004</v>
      </c>
      <c r="Y1382">
        <v>4.75</v>
      </c>
      <c r="Z1382" t="s">
        <v>3774</v>
      </c>
      <c r="AA1382" t="s">
        <v>3775</v>
      </c>
      <c r="AB1382" t="s">
        <v>3776</v>
      </c>
    </row>
    <row r="1383" spans="1:28" hidden="1" x14ac:dyDescent="0.25">
      <c r="A1383" t="s">
        <v>680</v>
      </c>
      <c r="B1383" t="s">
        <v>97</v>
      </c>
      <c r="C1383" t="s">
        <v>681</v>
      </c>
      <c r="D1383">
        <v>19734448</v>
      </c>
      <c r="E1383">
        <v>189509</v>
      </c>
      <c r="F1383">
        <v>189502</v>
      </c>
      <c r="G1383">
        <f t="shared" si="42"/>
        <v>9.6029541844798501E-3</v>
      </c>
      <c r="H1383">
        <f t="shared" si="43"/>
        <v>0.99996306244030631</v>
      </c>
      <c r="I1383">
        <v>1011</v>
      </c>
      <c r="J1383" t="s">
        <v>3</v>
      </c>
      <c r="K1383">
        <v>0.1</v>
      </c>
      <c r="L1383">
        <v>4.1500000000000004</v>
      </c>
      <c r="M1383">
        <v>4.5</v>
      </c>
      <c r="N1383">
        <v>4.8600000000000003</v>
      </c>
      <c r="O1383">
        <v>181</v>
      </c>
      <c r="P1383">
        <v>3.81373683198</v>
      </c>
      <c r="Q1383">
        <v>1062.9561150100001</v>
      </c>
      <c r="R1383">
        <v>269.500442212</v>
      </c>
      <c r="S1383">
        <v>0</v>
      </c>
      <c r="T1383">
        <v>189321</v>
      </c>
      <c r="U1383">
        <v>189502</v>
      </c>
      <c r="V1383">
        <v>0.1</v>
      </c>
      <c r="W1383">
        <v>4.1500000000000004</v>
      </c>
      <c r="X1383">
        <v>4.5</v>
      </c>
      <c r="Y1383">
        <v>4.8600000000000003</v>
      </c>
      <c r="Z1383" t="s">
        <v>3777</v>
      </c>
      <c r="AA1383" t="s">
        <v>3778</v>
      </c>
      <c r="AB1383" t="s">
        <v>3779</v>
      </c>
    </row>
    <row r="1384" spans="1:28" hidden="1" x14ac:dyDescent="0.25">
      <c r="A1384" t="s">
        <v>680</v>
      </c>
      <c r="B1384" t="s">
        <v>15</v>
      </c>
      <c r="C1384" t="s">
        <v>681</v>
      </c>
      <c r="D1384">
        <v>19734448</v>
      </c>
      <c r="E1384">
        <v>452458</v>
      </c>
      <c r="F1384">
        <v>452054</v>
      </c>
      <c r="G1384">
        <f t="shared" si="42"/>
        <v>2.2927319781125877E-2</v>
      </c>
      <c r="H1384">
        <f t="shared" si="43"/>
        <v>0.9991070994434843</v>
      </c>
      <c r="I1384">
        <v>918</v>
      </c>
      <c r="J1384" t="s">
        <v>3</v>
      </c>
      <c r="K1384">
        <v>1.7</v>
      </c>
      <c r="L1384">
        <v>4.0999999999999996</v>
      </c>
      <c r="M1384">
        <v>4.4000000000000004</v>
      </c>
      <c r="N1384">
        <v>4.8</v>
      </c>
      <c r="O1384">
        <v>12137</v>
      </c>
      <c r="P1384">
        <v>-0.27091036039499999</v>
      </c>
      <c r="Q1384">
        <v>0.56272710744099996</v>
      </c>
      <c r="R1384">
        <v>4.4166108528999999</v>
      </c>
      <c r="S1384">
        <v>2928</v>
      </c>
      <c r="T1384">
        <v>436989</v>
      </c>
      <c r="U1384">
        <v>452054</v>
      </c>
      <c r="V1384">
        <v>1.7</v>
      </c>
      <c r="W1384">
        <v>4.0999999999999996</v>
      </c>
      <c r="X1384">
        <v>4.4000000000000004</v>
      </c>
      <c r="Y1384">
        <v>4.8</v>
      </c>
      <c r="Z1384" t="s">
        <v>3780</v>
      </c>
      <c r="AA1384" t="s">
        <v>3781</v>
      </c>
      <c r="AB1384" t="s">
        <v>3782</v>
      </c>
    </row>
    <row r="1385" spans="1:28" hidden="1" x14ac:dyDescent="0.25">
      <c r="A1385" t="s">
        <v>680</v>
      </c>
      <c r="B1385" t="s">
        <v>3783</v>
      </c>
      <c r="C1385" t="s">
        <v>681</v>
      </c>
      <c r="D1385">
        <v>19734448</v>
      </c>
      <c r="E1385">
        <v>6190</v>
      </c>
      <c r="F1385">
        <v>6190</v>
      </c>
      <c r="G1385">
        <f t="shared" si="42"/>
        <v>3.1366471461476906E-4</v>
      </c>
      <c r="H1385">
        <f t="shared" si="43"/>
        <v>1</v>
      </c>
      <c r="I1385">
        <v>343</v>
      </c>
      <c r="J1385" t="s">
        <v>3</v>
      </c>
      <c r="K1385">
        <v>8.1999999999999993</v>
      </c>
      <c r="L1385">
        <v>16.36</v>
      </c>
      <c r="M1385">
        <v>17.72</v>
      </c>
      <c r="N1385">
        <v>19.079999999999998</v>
      </c>
      <c r="O1385">
        <v>0</v>
      </c>
      <c r="P1385">
        <v>-7.6427778123199994E-2</v>
      </c>
      <c r="Q1385">
        <v>2.0811516813000002</v>
      </c>
      <c r="R1385">
        <v>17.6993090024</v>
      </c>
      <c r="S1385">
        <v>25</v>
      </c>
      <c r="T1385">
        <v>6165</v>
      </c>
      <c r="U1385">
        <v>6190</v>
      </c>
      <c r="V1385">
        <v>8.1999999999999993</v>
      </c>
      <c r="W1385">
        <v>16.36</v>
      </c>
      <c r="X1385">
        <v>17.72</v>
      </c>
      <c r="Y1385">
        <v>19.079999999999998</v>
      </c>
      <c r="Z1385" t="s">
        <v>3784</v>
      </c>
      <c r="AA1385" t="s">
        <v>3785</v>
      </c>
      <c r="AB1385" t="s">
        <v>3786</v>
      </c>
    </row>
    <row r="1386" spans="1:28" hidden="1" x14ac:dyDescent="0.25">
      <c r="A1386" t="s">
        <v>680</v>
      </c>
      <c r="B1386" t="s">
        <v>685</v>
      </c>
      <c r="C1386" t="s">
        <v>681</v>
      </c>
      <c r="D1386">
        <v>19734448</v>
      </c>
      <c r="E1386">
        <v>188451</v>
      </c>
      <c r="F1386">
        <v>188445</v>
      </c>
      <c r="G1386">
        <f t="shared" si="42"/>
        <v>9.5493423479592644E-3</v>
      </c>
      <c r="H1386">
        <f t="shared" si="43"/>
        <v>0.99996816148494838</v>
      </c>
      <c r="I1386">
        <v>570</v>
      </c>
      <c r="J1386" t="s">
        <v>3</v>
      </c>
      <c r="K1386">
        <v>1.85</v>
      </c>
      <c r="L1386">
        <v>4.18</v>
      </c>
      <c r="M1386">
        <v>4.51</v>
      </c>
      <c r="N1386">
        <v>4.84</v>
      </c>
      <c r="O1386">
        <v>27</v>
      </c>
      <c r="P1386">
        <v>-0.22837105533499999</v>
      </c>
      <c r="Q1386">
        <v>0.53111338833800004</v>
      </c>
      <c r="R1386">
        <v>4.5000737413799996</v>
      </c>
      <c r="S1386">
        <v>57</v>
      </c>
      <c r="T1386">
        <v>188361</v>
      </c>
      <c r="U1386">
        <v>188445</v>
      </c>
      <c r="V1386">
        <v>1.85</v>
      </c>
      <c r="W1386">
        <v>4.18</v>
      </c>
      <c r="X1386">
        <v>4.51</v>
      </c>
      <c r="Y1386">
        <v>4.84</v>
      </c>
      <c r="Z1386" t="s">
        <v>3787</v>
      </c>
      <c r="AA1386" t="s">
        <v>487</v>
      </c>
      <c r="AB1386" t="s">
        <v>3788</v>
      </c>
    </row>
    <row r="1387" spans="1:28" hidden="1" x14ac:dyDescent="0.25">
      <c r="A1387" t="s">
        <v>680</v>
      </c>
      <c r="B1387" t="s">
        <v>90</v>
      </c>
      <c r="C1387" t="s">
        <v>683</v>
      </c>
      <c r="D1387">
        <v>19734448</v>
      </c>
      <c r="E1387">
        <v>6670</v>
      </c>
      <c r="F1387">
        <v>6670</v>
      </c>
      <c r="G1387">
        <f t="shared" si="42"/>
        <v>3.3798766502108392E-4</v>
      </c>
      <c r="H1387">
        <f t="shared" si="43"/>
        <v>1</v>
      </c>
      <c r="I1387">
        <v>330</v>
      </c>
      <c r="J1387" t="s">
        <v>3</v>
      </c>
      <c r="K1387">
        <v>1.89</v>
      </c>
      <c r="L1387">
        <v>4.08</v>
      </c>
      <c r="M1387">
        <v>4.4400000000000004</v>
      </c>
      <c r="N1387">
        <v>4.76</v>
      </c>
      <c r="O1387">
        <v>0</v>
      </c>
      <c r="P1387">
        <v>-0.25953128844099999</v>
      </c>
      <c r="Q1387">
        <v>0.52831015671899995</v>
      </c>
      <c r="R1387">
        <v>4.4093762183200003</v>
      </c>
      <c r="S1387">
        <v>1</v>
      </c>
      <c r="T1387">
        <v>6669</v>
      </c>
      <c r="U1387">
        <v>6670</v>
      </c>
      <c r="V1387">
        <v>1.89</v>
      </c>
      <c r="W1387">
        <v>4.08</v>
      </c>
      <c r="X1387">
        <v>4.4400000000000004</v>
      </c>
      <c r="Y1387">
        <v>4.76</v>
      </c>
      <c r="Z1387" t="s">
        <v>3789</v>
      </c>
      <c r="AA1387" t="s">
        <v>3790</v>
      </c>
      <c r="AB1387" t="s">
        <v>3791</v>
      </c>
    </row>
    <row r="1388" spans="1:28" hidden="1" x14ac:dyDescent="0.25">
      <c r="A1388" t="s">
        <v>680</v>
      </c>
      <c r="B1388" t="s">
        <v>689</v>
      </c>
      <c r="C1388" t="s">
        <v>681</v>
      </c>
      <c r="D1388">
        <v>19734448</v>
      </c>
      <c r="E1388">
        <v>29489</v>
      </c>
      <c r="F1388">
        <v>29439</v>
      </c>
      <c r="G1388">
        <f t="shared" si="42"/>
        <v>1.4942905927746244E-3</v>
      </c>
      <c r="H1388">
        <f t="shared" si="43"/>
        <v>0.99830445250771471</v>
      </c>
      <c r="I1388">
        <v>449</v>
      </c>
      <c r="J1388" t="s">
        <v>3</v>
      </c>
      <c r="K1388">
        <v>1.78</v>
      </c>
      <c r="L1388">
        <v>4.0999999999999996</v>
      </c>
      <c r="M1388">
        <v>4.4400000000000004</v>
      </c>
      <c r="N1388">
        <v>4.78</v>
      </c>
      <c r="O1388">
        <v>4</v>
      </c>
      <c r="P1388">
        <v>-0.20239491688</v>
      </c>
      <c r="Q1388">
        <v>0.53841789838800003</v>
      </c>
      <c r="R1388">
        <v>4.4313962892500003</v>
      </c>
      <c r="S1388">
        <v>7</v>
      </c>
      <c r="T1388">
        <v>29428</v>
      </c>
      <c r="U1388">
        <v>29439</v>
      </c>
      <c r="V1388">
        <v>1.78</v>
      </c>
      <c r="W1388">
        <v>4.0999999999999996</v>
      </c>
      <c r="X1388">
        <v>4.4400000000000004</v>
      </c>
      <c r="Y1388">
        <v>4.78</v>
      </c>
      <c r="Z1388" t="s">
        <v>3792</v>
      </c>
      <c r="AA1388" t="s">
        <v>3793</v>
      </c>
      <c r="AB1388" t="s">
        <v>3794</v>
      </c>
    </row>
    <row r="1389" spans="1:28" hidden="1" x14ac:dyDescent="0.25">
      <c r="A1389" t="s">
        <v>680</v>
      </c>
      <c r="B1389" t="s">
        <v>690</v>
      </c>
      <c r="C1389" t="s">
        <v>681</v>
      </c>
      <c r="D1389">
        <v>19734448</v>
      </c>
      <c r="E1389">
        <v>4866</v>
      </c>
      <c r="F1389">
        <v>4866</v>
      </c>
      <c r="G1389">
        <f t="shared" si="42"/>
        <v>2.4657390974401714E-4</v>
      </c>
      <c r="H1389">
        <f t="shared" si="43"/>
        <v>1</v>
      </c>
      <c r="I1389">
        <v>328</v>
      </c>
      <c r="J1389" t="s">
        <v>3</v>
      </c>
      <c r="K1389">
        <v>2.11</v>
      </c>
      <c r="L1389">
        <v>4.12</v>
      </c>
      <c r="M1389">
        <v>4.45</v>
      </c>
      <c r="N1389">
        <v>4.78</v>
      </c>
      <c r="O1389">
        <v>0</v>
      </c>
      <c r="P1389">
        <v>-0.36395580671900002</v>
      </c>
      <c r="Q1389">
        <v>0.54541961772400005</v>
      </c>
      <c r="R1389">
        <v>4.4275313463500003</v>
      </c>
      <c r="S1389">
        <v>1</v>
      </c>
      <c r="T1389">
        <v>4865</v>
      </c>
      <c r="U1389">
        <v>4866</v>
      </c>
      <c r="V1389">
        <v>2.11</v>
      </c>
      <c r="W1389">
        <v>4.12</v>
      </c>
      <c r="X1389">
        <v>4.45</v>
      </c>
      <c r="Y1389">
        <v>4.78</v>
      </c>
      <c r="Z1389" t="s">
        <v>691</v>
      </c>
      <c r="AA1389" t="s">
        <v>692</v>
      </c>
      <c r="AB1389" t="s">
        <v>693</v>
      </c>
    </row>
    <row r="1390" spans="1:28" hidden="1" x14ac:dyDescent="0.25">
      <c r="A1390" t="s">
        <v>680</v>
      </c>
      <c r="B1390" t="s">
        <v>238</v>
      </c>
      <c r="C1390" t="s">
        <v>681</v>
      </c>
      <c r="D1390">
        <v>19734448</v>
      </c>
      <c r="E1390">
        <v>38522</v>
      </c>
      <c r="F1390">
        <v>38451</v>
      </c>
      <c r="G1390">
        <f t="shared" si="42"/>
        <v>1.9520181157334626E-3</v>
      </c>
      <c r="H1390">
        <f t="shared" si="43"/>
        <v>0.99815689735735424</v>
      </c>
      <c r="I1390">
        <v>1216</v>
      </c>
      <c r="J1390" t="s">
        <v>3</v>
      </c>
      <c r="K1390">
        <v>1</v>
      </c>
      <c r="L1390">
        <v>7.8</v>
      </c>
      <c r="M1390">
        <v>8.66</v>
      </c>
      <c r="N1390">
        <v>9.44</v>
      </c>
      <c r="O1390">
        <v>4124</v>
      </c>
      <c r="P1390">
        <v>8.2253470716200008E-3</v>
      </c>
      <c r="Q1390">
        <v>2.5172730429399999</v>
      </c>
      <c r="R1390">
        <v>8.4235365747100008</v>
      </c>
      <c r="S1390">
        <v>0</v>
      </c>
      <c r="T1390">
        <v>34327</v>
      </c>
      <c r="U1390">
        <v>38451</v>
      </c>
      <c r="V1390">
        <v>1</v>
      </c>
      <c r="W1390">
        <v>7.8</v>
      </c>
      <c r="X1390">
        <v>8.66</v>
      </c>
      <c r="Y1390">
        <v>9.44</v>
      </c>
      <c r="Z1390" t="s">
        <v>3795</v>
      </c>
      <c r="AA1390" t="s">
        <v>3796</v>
      </c>
      <c r="AB1390" t="s">
        <v>3797</v>
      </c>
    </row>
    <row r="1391" spans="1:28" hidden="1" x14ac:dyDescent="0.25">
      <c r="A1391" t="s">
        <v>680</v>
      </c>
      <c r="B1391" t="s">
        <v>98</v>
      </c>
      <c r="C1391" t="s">
        <v>681</v>
      </c>
      <c r="D1391">
        <v>19734448</v>
      </c>
      <c r="E1391">
        <v>1339</v>
      </c>
      <c r="F1391">
        <v>1339</v>
      </c>
      <c r="G1391">
        <f t="shared" si="42"/>
        <v>6.7850897070949231E-5</v>
      </c>
      <c r="H1391">
        <f t="shared" si="43"/>
        <v>1</v>
      </c>
      <c r="I1391">
        <v>283</v>
      </c>
      <c r="J1391" t="s">
        <v>3</v>
      </c>
      <c r="K1391">
        <v>1.68</v>
      </c>
      <c r="L1391">
        <v>4.24</v>
      </c>
      <c r="M1391">
        <v>4.5999999999999996</v>
      </c>
      <c r="N1391">
        <v>4.95</v>
      </c>
      <c r="O1391">
        <v>7</v>
      </c>
      <c r="P1391">
        <v>-8.0039562238000003E-2</v>
      </c>
      <c r="Q1391">
        <v>0.60929766495000004</v>
      </c>
      <c r="R1391">
        <v>4.59619622642</v>
      </c>
      <c r="S1391">
        <v>7</v>
      </c>
      <c r="T1391">
        <v>1325</v>
      </c>
      <c r="U1391">
        <v>1339</v>
      </c>
      <c r="V1391">
        <v>1.68</v>
      </c>
      <c r="W1391">
        <v>4.24</v>
      </c>
      <c r="X1391">
        <v>4.5999999999999996</v>
      </c>
      <c r="Y1391">
        <v>4.95</v>
      </c>
      <c r="Z1391" t="s">
        <v>3798</v>
      </c>
      <c r="AA1391" t="s">
        <v>3799</v>
      </c>
      <c r="AB1391" t="s">
        <v>3800</v>
      </c>
    </row>
    <row r="1392" spans="1:28" hidden="1" x14ac:dyDescent="0.25">
      <c r="A1392" t="s">
        <v>680</v>
      </c>
      <c r="B1392" t="s">
        <v>92</v>
      </c>
      <c r="C1392" t="s">
        <v>681</v>
      </c>
      <c r="D1392">
        <v>19734448</v>
      </c>
      <c r="E1392">
        <v>135924</v>
      </c>
      <c r="F1392">
        <v>135884</v>
      </c>
      <c r="G1392">
        <f t="shared" si="42"/>
        <v>6.887651481308218E-3</v>
      </c>
      <c r="H1392">
        <f t="shared" si="43"/>
        <v>0.99970571790118012</v>
      </c>
      <c r="I1392">
        <v>860</v>
      </c>
      <c r="J1392" t="s">
        <v>3</v>
      </c>
      <c r="K1392">
        <v>1.86</v>
      </c>
      <c r="L1392">
        <v>4.1500000000000004</v>
      </c>
      <c r="M1392">
        <v>4.4800000000000004</v>
      </c>
      <c r="N1392">
        <v>4.8</v>
      </c>
      <c r="O1392">
        <v>3804</v>
      </c>
      <c r="P1392">
        <v>-0.23412754500300001</v>
      </c>
      <c r="Q1392">
        <v>0.52367822022099997</v>
      </c>
      <c r="R1392">
        <v>4.4634055265699999</v>
      </c>
      <c r="S1392">
        <v>27</v>
      </c>
      <c r="T1392">
        <v>132053</v>
      </c>
      <c r="U1392">
        <v>135884</v>
      </c>
      <c r="V1392">
        <v>1.86</v>
      </c>
      <c r="W1392">
        <v>4.1500000000000004</v>
      </c>
      <c r="X1392">
        <v>4.4800000000000004</v>
      </c>
      <c r="Y1392">
        <v>4.8</v>
      </c>
      <c r="Z1392" t="s">
        <v>3801</v>
      </c>
      <c r="AA1392" t="s">
        <v>3802</v>
      </c>
      <c r="AB1392" t="s">
        <v>3803</v>
      </c>
    </row>
    <row r="1393" spans="1:28" hidden="1" x14ac:dyDescent="0.25">
      <c r="A1393" t="s">
        <v>680</v>
      </c>
      <c r="B1393" t="s">
        <v>15</v>
      </c>
      <c r="C1393" t="s">
        <v>688</v>
      </c>
      <c r="D1393">
        <v>19734448</v>
      </c>
      <c r="E1393">
        <v>324</v>
      </c>
      <c r="F1393">
        <v>316</v>
      </c>
      <c r="G1393">
        <f t="shared" si="42"/>
        <v>1.6417991524262548E-5</v>
      </c>
      <c r="H1393">
        <f t="shared" si="43"/>
        <v>0.97530864197530864</v>
      </c>
      <c r="I1393">
        <v>52</v>
      </c>
      <c r="J1393" t="s">
        <v>3</v>
      </c>
      <c r="K1393">
        <v>0.2</v>
      </c>
      <c r="L1393">
        <v>0.7</v>
      </c>
      <c r="M1393">
        <v>0.9</v>
      </c>
      <c r="N1393">
        <v>1.1000000000000001</v>
      </c>
      <c r="O1393">
        <v>1</v>
      </c>
      <c r="P1393">
        <v>1.99907564511</v>
      </c>
      <c r="Q1393">
        <v>32.933356829200001</v>
      </c>
      <c r="R1393">
        <v>14.8898412698</v>
      </c>
      <c r="S1393">
        <v>0</v>
      </c>
      <c r="T1393">
        <v>315</v>
      </c>
      <c r="U1393">
        <v>316</v>
      </c>
      <c r="V1393">
        <v>0.2</v>
      </c>
      <c r="W1393">
        <v>0.7</v>
      </c>
      <c r="X1393">
        <v>0.9</v>
      </c>
      <c r="Y1393">
        <v>1.1000000000000001</v>
      </c>
      <c r="Z1393" t="s">
        <v>3804</v>
      </c>
    </row>
    <row r="1394" spans="1:28" hidden="1" x14ac:dyDescent="0.25">
      <c r="A1394" t="s">
        <v>680</v>
      </c>
      <c r="B1394" t="s">
        <v>307</v>
      </c>
      <c r="C1394" t="s">
        <v>681</v>
      </c>
      <c r="D1394">
        <v>19734448</v>
      </c>
      <c r="E1394">
        <v>17929</v>
      </c>
      <c r="F1394">
        <v>17929</v>
      </c>
      <c r="G1394">
        <f t="shared" si="42"/>
        <v>9.0851287048920751E-4</v>
      </c>
      <c r="H1394">
        <f t="shared" si="43"/>
        <v>1</v>
      </c>
      <c r="I1394">
        <v>397</v>
      </c>
      <c r="J1394" t="s">
        <v>3</v>
      </c>
      <c r="K1394">
        <v>1.69</v>
      </c>
      <c r="L1394">
        <v>4.08</v>
      </c>
      <c r="M1394">
        <v>4.43</v>
      </c>
      <c r="N1394">
        <v>4.78</v>
      </c>
      <c r="O1394">
        <v>2</v>
      </c>
      <c r="P1394">
        <v>-0.32529589496799999</v>
      </c>
      <c r="Q1394">
        <v>0.547651543716</v>
      </c>
      <c r="R1394">
        <v>4.4068104217800004</v>
      </c>
      <c r="S1394">
        <v>3</v>
      </c>
      <c r="T1394">
        <v>17924</v>
      </c>
      <c r="U1394">
        <v>17929</v>
      </c>
      <c r="V1394">
        <v>1.69</v>
      </c>
      <c r="W1394">
        <v>4.08</v>
      </c>
      <c r="X1394">
        <v>4.43</v>
      </c>
      <c r="Y1394">
        <v>4.78</v>
      </c>
      <c r="Z1394" t="s">
        <v>3805</v>
      </c>
      <c r="AA1394" t="s">
        <v>3806</v>
      </c>
      <c r="AB1394" t="s">
        <v>3807</v>
      </c>
    </row>
    <row r="1395" spans="1:28" hidden="1" x14ac:dyDescent="0.25">
      <c r="A1395" t="s">
        <v>680</v>
      </c>
      <c r="B1395" t="s">
        <v>30</v>
      </c>
      <c r="C1395" t="s">
        <v>681</v>
      </c>
      <c r="D1395">
        <v>19734448</v>
      </c>
      <c r="E1395">
        <v>1344</v>
      </c>
      <c r="F1395">
        <v>1344</v>
      </c>
      <c r="G1395">
        <f t="shared" si="42"/>
        <v>6.810426113768168E-5</v>
      </c>
      <c r="H1395">
        <f t="shared" si="43"/>
        <v>1</v>
      </c>
      <c r="I1395">
        <v>284</v>
      </c>
      <c r="J1395" t="s">
        <v>3</v>
      </c>
      <c r="K1395">
        <v>2</v>
      </c>
      <c r="L1395">
        <v>4.13</v>
      </c>
      <c r="M1395">
        <v>4.5</v>
      </c>
      <c r="N1395">
        <v>4.84</v>
      </c>
      <c r="O1395">
        <v>18</v>
      </c>
      <c r="P1395">
        <v>-0.49691446448299997</v>
      </c>
      <c r="Q1395">
        <v>0.56702844445599998</v>
      </c>
      <c r="R1395">
        <v>4.4583157099699999</v>
      </c>
      <c r="S1395">
        <v>2</v>
      </c>
      <c r="T1395">
        <v>1324</v>
      </c>
      <c r="U1395">
        <v>1344</v>
      </c>
      <c r="V1395">
        <v>2</v>
      </c>
      <c r="W1395">
        <v>4.13</v>
      </c>
      <c r="X1395">
        <v>4.5</v>
      </c>
      <c r="Y1395">
        <v>4.84</v>
      </c>
      <c r="Z1395" t="s">
        <v>3808</v>
      </c>
      <c r="AA1395" t="s">
        <v>3809</v>
      </c>
      <c r="AB1395" t="s">
        <v>3810</v>
      </c>
    </row>
    <row r="1396" spans="1:28" hidden="1" x14ac:dyDescent="0.25">
      <c r="A1396" t="s">
        <v>680</v>
      </c>
      <c r="B1396" t="s">
        <v>3811</v>
      </c>
      <c r="C1396" t="s">
        <v>681</v>
      </c>
      <c r="D1396">
        <v>19734448</v>
      </c>
      <c r="E1396">
        <v>569</v>
      </c>
      <c r="F1396">
        <v>569</v>
      </c>
      <c r="G1396">
        <f t="shared" si="42"/>
        <v>2.8832830794152438E-5</v>
      </c>
      <c r="H1396">
        <f t="shared" si="43"/>
        <v>1</v>
      </c>
      <c r="I1396">
        <v>169</v>
      </c>
      <c r="J1396" t="s">
        <v>3</v>
      </c>
      <c r="K1396">
        <v>2.92</v>
      </c>
      <c r="L1396">
        <v>4.05</v>
      </c>
      <c r="M1396">
        <v>4.375</v>
      </c>
      <c r="N1396">
        <v>4.6224999999999996</v>
      </c>
      <c r="O1396">
        <v>0</v>
      </c>
      <c r="P1396">
        <v>-0.20749143734700001</v>
      </c>
      <c r="Q1396">
        <v>0.43774255008899998</v>
      </c>
      <c r="R1396">
        <v>4.3405457746499998</v>
      </c>
      <c r="S1396">
        <v>1</v>
      </c>
      <c r="T1396">
        <v>568</v>
      </c>
      <c r="U1396">
        <v>569</v>
      </c>
      <c r="V1396">
        <v>2.92</v>
      </c>
      <c r="W1396">
        <v>4.05</v>
      </c>
      <c r="X1396">
        <v>4.375</v>
      </c>
      <c r="Y1396">
        <v>4.6224999999999996</v>
      </c>
      <c r="Z1396" t="s">
        <v>3812</v>
      </c>
      <c r="AA1396" t="s">
        <v>3813</v>
      </c>
      <c r="AB1396" t="s">
        <v>3814</v>
      </c>
    </row>
    <row r="1397" spans="1:28" x14ac:dyDescent="0.25">
      <c r="A1397" t="s">
        <v>680</v>
      </c>
      <c r="B1397" t="s">
        <v>90</v>
      </c>
      <c r="C1397" t="s">
        <v>681</v>
      </c>
      <c r="D1397">
        <v>19734448</v>
      </c>
      <c r="E1397">
        <v>19734448</v>
      </c>
      <c r="F1397">
        <v>19733010</v>
      </c>
      <c r="G1397">
        <f t="shared" si="42"/>
        <v>1</v>
      </c>
      <c r="H1397">
        <f t="shared" si="43"/>
        <v>0.99992713249440779</v>
      </c>
      <c r="I1397">
        <v>1750</v>
      </c>
      <c r="J1397" t="s">
        <v>3</v>
      </c>
      <c r="K1397">
        <v>1.78</v>
      </c>
      <c r="L1397">
        <v>4.13</v>
      </c>
      <c r="M1397">
        <v>4.47</v>
      </c>
      <c r="N1397">
        <v>4.8</v>
      </c>
      <c r="O1397">
        <v>6209</v>
      </c>
      <c r="P1397">
        <v>-0.22283991616099999</v>
      </c>
      <c r="Q1397">
        <v>0.53666415349100005</v>
      </c>
      <c r="R1397">
        <v>4.4560453725700002</v>
      </c>
      <c r="S1397">
        <v>4134</v>
      </c>
      <c r="T1397">
        <v>19722667</v>
      </c>
      <c r="U1397">
        <v>19733010</v>
      </c>
      <c r="V1397">
        <v>1.78</v>
      </c>
      <c r="W1397">
        <v>4.13</v>
      </c>
      <c r="X1397">
        <v>4.47</v>
      </c>
      <c r="Y1397">
        <v>4.8</v>
      </c>
      <c r="Z1397" t="s">
        <v>3815</v>
      </c>
      <c r="AA1397" t="s">
        <v>3816</v>
      </c>
      <c r="AB1397" t="s">
        <v>91</v>
      </c>
    </row>
    <row r="1398" spans="1:28" hidden="1" x14ac:dyDescent="0.25">
      <c r="A1398" t="s">
        <v>680</v>
      </c>
      <c r="B1398">
        <v>1</v>
      </c>
      <c r="C1398" t="s">
        <v>681</v>
      </c>
      <c r="D1398">
        <v>19734448</v>
      </c>
      <c r="E1398">
        <v>6662</v>
      </c>
      <c r="F1398">
        <v>6662</v>
      </c>
      <c r="G1398">
        <f t="shared" si="42"/>
        <v>3.3758228251431203E-4</v>
      </c>
      <c r="H1398">
        <f t="shared" si="43"/>
        <v>1</v>
      </c>
      <c r="I1398">
        <v>317</v>
      </c>
      <c r="J1398" t="s">
        <v>3</v>
      </c>
      <c r="K1398">
        <v>2.25</v>
      </c>
      <c r="L1398">
        <v>4.1399999999999997</v>
      </c>
      <c r="M1398">
        <v>4.4749999999999996</v>
      </c>
      <c r="N1398">
        <v>4.78</v>
      </c>
      <c r="O1398">
        <v>1</v>
      </c>
      <c r="P1398">
        <v>-0.26966648344999999</v>
      </c>
      <c r="Q1398">
        <v>0.50801285023099996</v>
      </c>
      <c r="R1398">
        <v>4.4457852852900004</v>
      </c>
      <c r="S1398">
        <v>1</v>
      </c>
      <c r="T1398">
        <v>6660</v>
      </c>
      <c r="U1398">
        <v>6662</v>
      </c>
      <c r="V1398">
        <v>2.25</v>
      </c>
      <c r="W1398">
        <v>4.1399999999999997</v>
      </c>
      <c r="X1398">
        <v>4.4749999999999996</v>
      </c>
      <c r="Y1398">
        <v>4.78</v>
      </c>
      <c r="Z1398" t="s">
        <v>3817</v>
      </c>
      <c r="AA1398" t="s">
        <v>3818</v>
      </c>
      <c r="AB1398" t="s">
        <v>3819</v>
      </c>
    </row>
    <row r="1399" spans="1:28" hidden="1" x14ac:dyDescent="0.25">
      <c r="A1399" t="s">
        <v>680</v>
      </c>
      <c r="B1399" t="s">
        <v>682</v>
      </c>
      <c r="C1399" t="s">
        <v>681</v>
      </c>
      <c r="D1399">
        <v>19734448</v>
      </c>
      <c r="E1399">
        <v>890785</v>
      </c>
      <c r="F1399">
        <v>890785</v>
      </c>
      <c r="G1399">
        <f t="shared" si="42"/>
        <v>4.5138582036852511E-2</v>
      </c>
      <c r="H1399">
        <f t="shared" si="43"/>
        <v>1</v>
      </c>
      <c r="I1399">
        <v>959</v>
      </c>
      <c r="J1399" t="s">
        <v>3</v>
      </c>
      <c r="K1399">
        <v>1.73</v>
      </c>
      <c r="L1399">
        <v>4.1399999999999997</v>
      </c>
      <c r="M1399">
        <v>4.49</v>
      </c>
      <c r="N1399">
        <v>4.8099999999999996</v>
      </c>
      <c r="O1399">
        <v>4027</v>
      </c>
      <c r="P1399">
        <v>-0.30254015634600001</v>
      </c>
      <c r="Q1399">
        <v>0.54788183912800004</v>
      </c>
      <c r="R1399">
        <v>4.4625516427000003</v>
      </c>
      <c r="S1399">
        <v>137</v>
      </c>
      <c r="T1399">
        <v>886621</v>
      </c>
      <c r="U1399">
        <v>890785</v>
      </c>
      <c r="V1399">
        <v>1.73</v>
      </c>
      <c r="W1399">
        <v>4.1399999999999997</v>
      </c>
      <c r="X1399">
        <v>4.49</v>
      </c>
      <c r="Y1399">
        <v>4.8099999999999996</v>
      </c>
      <c r="Z1399" t="s">
        <v>3820</v>
      </c>
      <c r="AA1399" t="s">
        <v>3821</v>
      </c>
      <c r="AB1399" t="s">
        <v>3822</v>
      </c>
    </row>
    <row r="1400" spans="1:28" hidden="1" x14ac:dyDescent="0.25">
      <c r="A1400" t="s">
        <v>680</v>
      </c>
      <c r="B1400" t="s">
        <v>96</v>
      </c>
      <c r="C1400" t="s">
        <v>688</v>
      </c>
      <c r="D1400">
        <v>19734448</v>
      </c>
      <c r="E1400">
        <v>2787</v>
      </c>
      <c r="F1400">
        <v>2786</v>
      </c>
      <c r="G1400">
        <f t="shared" si="42"/>
        <v>1.4122513079666582E-4</v>
      </c>
      <c r="H1400">
        <f t="shared" si="43"/>
        <v>0.99964119124506634</v>
      </c>
      <c r="I1400">
        <v>299</v>
      </c>
      <c r="J1400" t="s">
        <v>3</v>
      </c>
      <c r="K1400">
        <v>0.4</v>
      </c>
      <c r="L1400">
        <v>65</v>
      </c>
      <c r="M1400">
        <v>82</v>
      </c>
      <c r="N1400">
        <v>97</v>
      </c>
      <c r="O1400">
        <v>11</v>
      </c>
      <c r="P1400">
        <v>-0.27517444440400002</v>
      </c>
      <c r="Q1400">
        <v>24.936538493400001</v>
      </c>
      <c r="R1400">
        <v>79.914054054100006</v>
      </c>
      <c r="S1400">
        <v>0</v>
      </c>
      <c r="T1400">
        <v>2775</v>
      </c>
      <c r="U1400">
        <v>2786</v>
      </c>
      <c r="V1400">
        <v>0.4</v>
      </c>
      <c r="W1400">
        <v>65</v>
      </c>
      <c r="X1400">
        <v>82</v>
      </c>
      <c r="Y1400">
        <v>97</v>
      </c>
      <c r="Z1400" t="s">
        <v>3823</v>
      </c>
      <c r="AA1400" t="s">
        <v>3824</v>
      </c>
      <c r="AB1400" t="s">
        <v>3825</v>
      </c>
    </row>
    <row r="1401" spans="1:28" hidden="1" x14ac:dyDescent="0.25">
      <c r="A1401" t="s">
        <v>680</v>
      </c>
      <c r="B1401" t="s">
        <v>695</v>
      </c>
      <c r="C1401" t="s">
        <v>681</v>
      </c>
      <c r="D1401">
        <v>19734448</v>
      </c>
      <c r="E1401">
        <v>1642</v>
      </c>
      <c r="F1401">
        <v>1640</v>
      </c>
      <c r="G1401">
        <f t="shared" si="42"/>
        <v>8.3204759514935508E-5</v>
      </c>
      <c r="H1401">
        <f t="shared" si="43"/>
        <v>0.99878197320341044</v>
      </c>
      <c r="I1401">
        <v>21</v>
      </c>
      <c r="J1401" t="s">
        <v>3</v>
      </c>
      <c r="K1401">
        <v>3720368547.77</v>
      </c>
      <c r="L1401">
        <v>3720368547.77</v>
      </c>
      <c r="M1401">
        <v>3720368547.77</v>
      </c>
      <c r="N1401">
        <v>3720368547.77</v>
      </c>
      <c r="O1401">
        <v>31</v>
      </c>
      <c r="P1401">
        <v>1</v>
      </c>
      <c r="Q1401" s="1">
        <v>1.4305114746099999E-6</v>
      </c>
      <c r="R1401">
        <v>3720368547.77</v>
      </c>
      <c r="S1401">
        <v>19</v>
      </c>
      <c r="T1401">
        <v>1590</v>
      </c>
      <c r="U1401">
        <v>1640</v>
      </c>
      <c r="V1401">
        <v>3720368547.77</v>
      </c>
      <c r="W1401">
        <v>3720368547.77</v>
      </c>
      <c r="X1401">
        <v>3720368547.77</v>
      </c>
      <c r="Y1401">
        <v>3720368547.77</v>
      </c>
    </row>
    <row r="1402" spans="1:28" hidden="1" x14ac:dyDescent="0.25">
      <c r="A1402" t="s">
        <v>680</v>
      </c>
      <c r="B1402" t="s">
        <v>93</v>
      </c>
      <c r="C1402" t="s">
        <v>681</v>
      </c>
      <c r="D1402">
        <v>19734448</v>
      </c>
      <c r="E1402">
        <v>2523</v>
      </c>
      <c r="F1402">
        <v>2523</v>
      </c>
      <c r="G1402">
        <f t="shared" si="42"/>
        <v>1.2784750807319262E-4</v>
      </c>
      <c r="H1402">
        <f t="shared" si="43"/>
        <v>1</v>
      </c>
      <c r="I1402">
        <v>288</v>
      </c>
      <c r="J1402" t="s">
        <v>3</v>
      </c>
      <c r="K1402">
        <v>2.59</v>
      </c>
      <c r="L1402">
        <v>4.3</v>
      </c>
      <c r="M1402">
        <v>4.5999999999999996</v>
      </c>
      <c r="N1402">
        <v>4.9400000000000004</v>
      </c>
      <c r="O1402">
        <v>4</v>
      </c>
      <c r="P1402">
        <v>0.289472822761</v>
      </c>
      <c r="Q1402">
        <v>0.51587224323799996</v>
      </c>
      <c r="R1402">
        <v>4.62850734418</v>
      </c>
      <c r="S1402">
        <v>0</v>
      </c>
      <c r="T1402">
        <v>2519</v>
      </c>
      <c r="U1402">
        <v>2523</v>
      </c>
      <c r="V1402">
        <v>2.59</v>
      </c>
      <c r="W1402">
        <v>4.3</v>
      </c>
      <c r="X1402">
        <v>4.5999999999999996</v>
      </c>
      <c r="Y1402">
        <v>4.9400000000000004</v>
      </c>
      <c r="Z1402" t="s">
        <v>3826</v>
      </c>
      <c r="AA1402" t="s">
        <v>3827</v>
      </c>
      <c r="AB1402" t="s">
        <v>3828</v>
      </c>
    </row>
    <row r="1403" spans="1:28" hidden="1" x14ac:dyDescent="0.25">
      <c r="A1403" t="s">
        <v>680</v>
      </c>
      <c r="B1403" t="s">
        <v>28</v>
      </c>
      <c r="C1403" t="s">
        <v>681</v>
      </c>
      <c r="D1403">
        <v>19734448</v>
      </c>
      <c r="E1403">
        <v>64853</v>
      </c>
      <c r="F1403">
        <v>63605</v>
      </c>
      <c r="G1403">
        <f t="shared" si="42"/>
        <v>3.2862839639598738E-3</v>
      </c>
      <c r="H1403">
        <f t="shared" si="43"/>
        <v>0.98075648003947391</v>
      </c>
      <c r="I1403">
        <v>2193</v>
      </c>
      <c r="J1403" t="s">
        <v>3</v>
      </c>
      <c r="K1403">
        <v>0.9</v>
      </c>
      <c r="L1403">
        <v>4.0999999999999996</v>
      </c>
      <c r="M1403">
        <v>6</v>
      </c>
      <c r="N1403">
        <v>22</v>
      </c>
      <c r="O1403">
        <v>4276</v>
      </c>
      <c r="P1403">
        <v>2.4463972440999999</v>
      </c>
      <c r="Q1403">
        <v>22.922404570200001</v>
      </c>
      <c r="R1403">
        <v>16.903743026200001</v>
      </c>
      <c r="S1403">
        <v>0</v>
      </c>
      <c r="T1403">
        <v>59329</v>
      </c>
      <c r="U1403">
        <v>63605</v>
      </c>
      <c r="V1403">
        <v>0.9</v>
      </c>
      <c r="W1403">
        <v>4.0999999999999996</v>
      </c>
      <c r="X1403">
        <v>6</v>
      </c>
      <c r="Y1403">
        <v>22</v>
      </c>
      <c r="Z1403" t="s">
        <v>3829</v>
      </c>
      <c r="AA1403" t="s">
        <v>3830</v>
      </c>
      <c r="AB1403" t="s">
        <v>3831</v>
      </c>
    </row>
    <row r="1404" spans="1:28" hidden="1" x14ac:dyDescent="0.25">
      <c r="A1404" t="s">
        <v>680</v>
      </c>
      <c r="B1404" t="s">
        <v>483</v>
      </c>
      <c r="C1404" t="s">
        <v>681</v>
      </c>
      <c r="D1404">
        <v>19734448</v>
      </c>
      <c r="E1404">
        <v>20861</v>
      </c>
      <c r="F1404">
        <v>20860</v>
      </c>
      <c r="G1404">
        <f t="shared" si="42"/>
        <v>1.0570855592211142E-3</v>
      </c>
      <c r="H1404">
        <f t="shared" si="43"/>
        <v>0.99995206365946021</v>
      </c>
      <c r="I1404">
        <v>416</v>
      </c>
      <c r="J1404" t="s">
        <v>3</v>
      </c>
      <c r="K1404">
        <v>2.1800000000000002</v>
      </c>
      <c r="L1404">
        <v>4.3099999999999996</v>
      </c>
      <c r="M1404">
        <v>4.6100000000000003</v>
      </c>
      <c r="N1404">
        <v>4.95</v>
      </c>
      <c r="O1404">
        <v>9</v>
      </c>
      <c r="P1404">
        <v>0.156496858263</v>
      </c>
      <c r="Q1404">
        <v>0.50750993216999996</v>
      </c>
      <c r="R1404">
        <v>4.6323807924800002</v>
      </c>
      <c r="S1404">
        <v>5</v>
      </c>
      <c r="T1404">
        <v>20846</v>
      </c>
      <c r="U1404">
        <v>20860</v>
      </c>
      <c r="V1404">
        <v>2.1800000000000002</v>
      </c>
      <c r="W1404">
        <v>4.3099999999999996</v>
      </c>
      <c r="X1404">
        <v>4.6100000000000003</v>
      </c>
      <c r="Y1404">
        <v>4.95</v>
      </c>
      <c r="Z1404" t="s">
        <v>3832</v>
      </c>
      <c r="AA1404" t="s">
        <v>3833</v>
      </c>
      <c r="AB1404" t="s">
        <v>3834</v>
      </c>
    </row>
    <row r="1405" spans="1:28" hidden="1" x14ac:dyDescent="0.25">
      <c r="A1405" t="s">
        <v>680</v>
      </c>
      <c r="B1405" t="s">
        <v>696</v>
      </c>
      <c r="C1405" t="s">
        <v>681</v>
      </c>
      <c r="D1405">
        <v>19734448</v>
      </c>
      <c r="E1405">
        <v>17497</v>
      </c>
      <c r="F1405">
        <v>17496</v>
      </c>
      <c r="G1405">
        <f t="shared" si="42"/>
        <v>8.8662221512352413E-4</v>
      </c>
      <c r="H1405">
        <f t="shared" si="43"/>
        <v>0.99994284734525918</v>
      </c>
      <c r="I1405">
        <v>371</v>
      </c>
      <c r="J1405" t="s">
        <v>3</v>
      </c>
      <c r="K1405">
        <v>1.93</v>
      </c>
      <c r="L1405">
        <v>4.1399999999999997</v>
      </c>
      <c r="M1405">
        <v>4.45</v>
      </c>
      <c r="N1405">
        <v>4.7699999999999996</v>
      </c>
      <c r="O1405">
        <v>4</v>
      </c>
      <c r="P1405">
        <v>-0.285107981673</v>
      </c>
      <c r="Q1405">
        <v>0.50501532078900002</v>
      </c>
      <c r="R1405">
        <v>4.4374452512999998</v>
      </c>
      <c r="S1405">
        <v>3</v>
      </c>
      <c r="T1405">
        <v>17489</v>
      </c>
      <c r="U1405">
        <v>17496</v>
      </c>
      <c r="V1405">
        <v>1.93</v>
      </c>
      <c r="W1405">
        <v>4.1399999999999997</v>
      </c>
      <c r="X1405">
        <v>4.45</v>
      </c>
      <c r="Y1405">
        <v>4.7699999999999996</v>
      </c>
      <c r="Z1405" t="s">
        <v>697</v>
      </c>
      <c r="AA1405" t="s">
        <v>698</v>
      </c>
      <c r="AB1405" t="s">
        <v>699</v>
      </c>
    </row>
    <row r="1406" spans="1:28" hidden="1" x14ac:dyDescent="0.25">
      <c r="A1406" t="s">
        <v>680</v>
      </c>
      <c r="B1406" t="s">
        <v>1</v>
      </c>
      <c r="C1406" t="s">
        <v>683</v>
      </c>
      <c r="D1406">
        <v>19734448</v>
      </c>
      <c r="E1406">
        <v>24662</v>
      </c>
      <c r="F1406">
        <v>17351</v>
      </c>
      <c r="G1406">
        <f t="shared" si="42"/>
        <v>1.2496929227511203E-3</v>
      </c>
      <c r="H1406">
        <f t="shared" si="43"/>
        <v>0.70355202335577005</v>
      </c>
      <c r="I1406">
        <v>421</v>
      </c>
      <c r="J1406" t="s">
        <v>3</v>
      </c>
      <c r="K1406">
        <v>1.64</v>
      </c>
      <c r="L1406">
        <v>4.09</v>
      </c>
      <c r="M1406">
        <v>4.41</v>
      </c>
      <c r="N1406">
        <v>4.7300000000000004</v>
      </c>
      <c r="O1406">
        <v>36</v>
      </c>
      <c r="P1406">
        <v>-0.42721474879999999</v>
      </c>
      <c r="Q1406">
        <v>0.55465648654800004</v>
      </c>
      <c r="R1406">
        <v>4.3891457779799996</v>
      </c>
      <c r="S1406">
        <v>1</v>
      </c>
      <c r="T1406">
        <v>17314</v>
      </c>
      <c r="U1406">
        <v>17351</v>
      </c>
      <c r="V1406">
        <v>1.64</v>
      </c>
      <c r="W1406">
        <v>4.09</v>
      </c>
      <c r="X1406">
        <v>4.41</v>
      </c>
      <c r="Y1406">
        <v>4.7300000000000004</v>
      </c>
      <c r="Z1406" t="s">
        <v>3835</v>
      </c>
      <c r="AA1406" t="s">
        <v>3836</v>
      </c>
      <c r="AB1406" t="s">
        <v>3837</v>
      </c>
    </row>
    <row r="1407" spans="1:28" hidden="1" x14ac:dyDescent="0.25">
      <c r="A1407" t="s">
        <v>680</v>
      </c>
      <c r="B1407" t="s">
        <v>684</v>
      </c>
      <c r="C1407" t="s">
        <v>681</v>
      </c>
      <c r="D1407">
        <v>19734448</v>
      </c>
      <c r="E1407">
        <v>242</v>
      </c>
      <c r="F1407">
        <v>242</v>
      </c>
      <c r="G1407">
        <f t="shared" si="42"/>
        <v>1.2262820829850422E-5</v>
      </c>
      <c r="H1407">
        <f t="shared" si="43"/>
        <v>1</v>
      </c>
      <c r="I1407">
        <v>22</v>
      </c>
      <c r="J1407" t="s">
        <v>3</v>
      </c>
      <c r="K1407">
        <v>0.1</v>
      </c>
      <c r="L1407">
        <v>0.2</v>
      </c>
      <c r="M1407">
        <v>0.3</v>
      </c>
      <c r="N1407">
        <v>0.4</v>
      </c>
      <c r="O1407">
        <v>6</v>
      </c>
      <c r="P1407">
        <v>3.0096562545599999</v>
      </c>
      <c r="Q1407">
        <v>0.397468242784</v>
      </c>
      <c r="R1407">
        <v>0.38940677966100001</v>
      </c>
      <c r="S1407">
        <v>0</v>
      </c>
      <c r="T1407">
        <v>236</v>
      </c>
      <c r="U1407">
        <v>242</v>
      </c>
      <c r="V1407">
        <v>0.1</v>
      </c>
      <c r="W1407">
        <v>0.2</v>
      </c>
      <c r="X1407">
        <v>0.3</v>
      </c>
      <c r="Y1407">
        <v>0.4</v>
      </c>
    </row>
    <row r="1408" spans="1:28" hidden="1" x14ac:dyDescent="0.25">
      <c r="A1408" t="s">
        <v>680</v>
      </c>
      <c r="B1408" t="s">
        <v>685</v>
      </c>
      <c r="C1408" t="s">
        <v>683</v>
      </c>
      <c r="D1408">
        <v>19734448</v>
      </c>
      <c r="E1408">
        <v>610</v>
      </c>
      <c r="F1408">
        <v>610</v>
      </c>
      <c r="G1408">
        <f t="shared" si="42"/>
        <v>3.0910416141358501E-5</v>
      </c>
      <c r="H1408">
        <f t="shared" si="43"/>
        <v>1</v>
      </c>
      <c r="I1408">
        <v>184</v>
      </c>
      <c r="J1408" t="s">
        <v>3</v>
      </c>
      <c r="K1408">
        <v>2.6</v>
      </c>
      <c r="L1408">
        <v>4.07</v>
      </c>
      <c r="M1408">
        <v>4.4000000000000004</v>
      </c>
      <c r="N1408">
        <v>4.71</v>
      </c>
      <c r="O1408">
        <v>0</v>
      </c>
      <c r="P1408">
        <v>0.119806427731</v>
      </c>
      <c r="Q1408">
        <v>0.51121522385999996</v>
      </c>
      <c r="R1408">
        <v>4.4152459016399996</v>
      </c>
      <c r="S1408">
        <v>0</v>
      </c>
      <c r="T1408">
        <v>610</v>
      </c>
      <c r="U1408">
        <v>610</v>
      </c>
      <c r="V1408">
        <v>2.6</v>
      </c>
      <c r="W1408">
        <v>4.07</v>
      </c>
      <c r="X1408">
        <v>4.4000000000000004</v>
      </c>
      <c r="Y1408">
        <v>4.71</v>
      </c>
      <c r="Z1408" t="s">
        <v>686</v>
      </c>
      <c r="AA1408" t="s">
        <v>687</v>
      </c>
      <c r="AB1408" t="s">
        <v>172</v>
      </c>
    </row>
    <row r="1409" spans="1:28" hidden="1" x14ac:dyDescent="0.25">
      <c r="A1409" t="s">
        <v>680</v>
      </c>
      <c r="B1409" t="s">
        <v>1</v>
      </c>
      <c r="C1409" t="s">
        <v>681</v>
      </c>
      <c r="D1409">
        <v>19734448</v>
      </c>
      <c r="E1409">
        <v>672407</v>
      </c>
      <c r="F1409">
        <v>650731</v>
      </c>
      <c r="G1409">
        <f t="shared" si="42"/>
        <v>3.4072754403872862E-2</v>
      </c>
      <c r="H1409">
        <f t="shared" si="43"/>
        <v>0.9677635717653148</v>
      </c>
      <c r="I1409">
        <v>1015</v>
      </c>
      <c r="J1409" t="s">
        <v>3</v>
      </c>
      <c r="K1409">
        <v>1.78</v>
      </c>
      <c r="L1409">
        <v>4.0999999999999996</v>
      </c>
      <c r="M1409">
        <v>4.43</v>
      </c>
      <c r="N1409">
        <v>4.7699999999999996</v>
      </c>
      <c r="O1409">
        <v>810</v>
      </c>
      <c r="P1409">
        <v>-0.213355475465</v>
      </c>
      <c r="Q1409">
        <v>0.52885204863900004</v>
      </c>
      <c r="R1409">
        <v>4.4216602743899998</v>
      </c>
      <c r="S1409">
        <v>179</v>
      </c>
      <c r="T1409">
        <v>649742</v>
      </c>
      <c r="U1409">
        <v>650731</v>
      </c>
      <c r="V1409">
        <v>1.78</v>
      </c>
      <c r="W1409">
        <v>4.0999999999999996</v>
      </c>
      <c r="X1409">
        <v>4.43</v>
      </c>
      <c r="Y1409">
        <v>4.7699999999999996</v>
      </c>
      <c r="Z1409" t="s">
        <v>3838</v>
      </c>
      <c r="AA1409" t="s">
        <v>3839</v>
      </c>
      <c r="AB1409" t="s">
        <v>3840</v>
      </c>
    </row>
    <row r="1410" spans="1:28" hidden="1" x14ac:dyDescent="0.25">
      <c r="A1410" t="s">
        <v>680</v>
      </c>
      <c r="B1410" t="s">
        <v>2150</v>
      </c>
      <c r="C1410" t="s">
        <v>681</v>
      </c>
      <c r="D1410">
        <v>19734448</v>
      </c>
      <c r="E1410">
        <v>470</v>
      </c>
      <c r="F1410">
        <v>470</v>
      </c>
      <c r="G1410">
        <f t="shared" si="42"/>
        <v>2.3816222272849994E-5</v>
      </c>
      <c r="H1410">
        <f t="shared" si="43"/>
        <v>1</v>
      </c>
      <c r="I1410">
        <v>181</v>
      </c>
      <c r="J1410" t="s">
        <v>3</v>
      </c>
      <c r="K1410">
        <v>2.97</v>
      </c>
      <c r="L1410">
        <v>4.3</v>
      </c>
      <c r="M1410">
        <v>4.57</v>
      </c>
      <c r="N1410">
        <v>4.88</v>
      </c>
      <c r="O1410">
        <v>0</v>
      </c>
      <c r="P1410">
        <v>0.43404043373200002</v>
      </c>
      <c r="Q1410">
        <v>0.49117343811600001</v>
      </c>
      <c r="R1410">
        <v>4.6048085106399999</v>
      </c>
      <c r="S1410">
        <v>0</v>
      </c>
      <c r="T1410">
        <v>470</v>
      </c>
      <c r="U1410">
        <v>470</v>
      </c>
      <c r="V1410">
        <v>2.97</v>
      </c>
      <c r="W1410">
        <v>4.3</v>
      </c>
      <c r="X1410">
        <v>4.57</v>
      </c>
      <c r="Y1410">
        <v>4.88</v>
      </c>
      <c r="Z1410" t="s">
        <v>3841</v>
      </c>
      <c r="AA1410" t="s">
        <v>3842</v>
      </c>
      <c r="AB1410" t="s">
        <v>3843</v>
      </c>
    </row>
    <row r="1411" spans="1:28" hidden="1" x14ac:dyDescent="0.25">
      <c r="A1411" t="s">
        <v>680</v>
      </c>
      <c r="B1411" t="s">
        <v>324</v>
      </c>
      <c r="C1411" t="s">
        <v>681</v>
      </c>
      <c r="D1411">
        <v>19734448</v>
      </c>
      <c r="E1411">
        <v>796</v>
      </c>
      <c r="F1411">
        <v>796</v>
      </c>
      <c r="G1411">
        <f t="shared" ref="G1411:G1474" si="44">E1411/D1411</f>
        <v>4.0335559423805517E-5</v>
      </c>
      <c r="H1411">
        <f t="shared" ref="H1411:H1474" si="45">F1411/E1411</f>
        <v>1</v>
      </c>
      <c r="I1411">
        <v>35</v>
      </c>
      <c r="J1411" t="s">
        <v>3</v>
      </c>
      <c r="K1411">
        <v>1</v>
      </c>
      <c r="L1411">
        <v>10</v>
      </c>
      <c r="M1411">
        <v>15</v>
      </c>
      <c r="N1411">
        <v>60</v>
      </c>
      <c r="O1411">
        <v>1</v>
      </c>
      <c r="P1411">
        <v>2.73220401803</v>
      </c>
      <c r="Q1411">
        <v>252.751240642</v>
      </c>
      <c r="R1411">
        <v>118.272955975</v>
      </c>
      <c r="S1411">
        <v>0</v>
      </c>
      <c r="T1411">
        <v>795</v>
      </c>
      <c r="U1411">
        <v>796</v>
      </c>
      <c r="V1411">
        <v>1</v>
      </c>
      <c r="W1411">
        <v>10</v>
      </c>
      <c r="X1411">
        <v>15</v>
      </c>
      <c r="Y1411">
        <v>60</v>
      </c>
    </row>
    <row r="1412" spans="1:28" hidden="1" x14ac:dyDescent="0.25">
      <c r="A1412" t="s">
        <v>680</v>
      </c>
      <c r="B1412" t="s">
        <v>320</v>
      </c>
      <c r="C1412" t="s">
        <v>688</v>
      </c>
      <c r="D1412">
        <v>19734448</v>
      </c>
      <c r="E1412">
        <v>406</v>
      </c>
      <c r="F1412">
        <v>406</v>
      </c>
      <c r="G1412">
        <f t="shared" si="44"/>
        <v>2.0573162218674675E-5</v>
      </c>
      <c r="H1412">
        <f t="shared" si="45"/>
        <v>1</v>
      </c>
      <c r="I1412">
        <v>100</v>
      </c>
      <c r="J1412" t="s">
        <v>3</v>
      </c>
      <c r="K1412">
        <v>15</v>
      </c>
      <c r="L1412">
        <v>71</v>
      </c>
      <c r="M1412">
        <v>90</v>
      </c>
      <c r="N1412">
        <v>101</v>
      </c>
      <c r="O1412">
        <v>0</v>
      </c>
      <c r="P1412">
        <v>-0.49428027926899998</v>
      </c>
      <c r="Q1412">
        <v>22.735268338200001</v>
      </c>
      <c r="R1412">
        <v>85.881773398999997</v>
      </c>
      <c r="S1412">
        <v>0</v>
      </c>
      <c r="T1412">
        <v>406</v>
      </c>
      <c r="U1412">
        <v>406</v>
      </c>
      <c r="V1412">
        <v>15</v>
      </c>
      <c r="W1412">
        <v>71</v>
      </c>
      <c r="X1412">
        <v>90</v>
      </c>
      <c r="Y1412">
        <v>101</v>
      </c>
      <c r="Z1412" t="s">
        <v>3844</v>
      </c>
      <c r="AA1412" t="s">
        <v>3845</v>
      </c>
      <c r="AB1412" t="s">
        <v>3846</v>
      </c>
    </row>
    <row r="1413" spans="1:28" hidden="1" x14ac:dyDescent="0.25">
      <c r="A1413" t="s">
        <v>680</v>
      </c>
      <c r="B1413" t="s">
        <v>1</v>
      </c>
      <c r="C1413" t="s">
        <v>688</v>
      </c>
      <c r="D1413">
        <v>19734448</v>
      </c>
      <c r="E1413">
        <v>19957</v>
      </c>
      <c r="F1413">
        <v>19945</v>
      </c>
      <c r="G1413">
        <f t="shared" si="44"/>
        <v>1.011277335955888E-3</v>
      </c>
      <c r="H1413">
        <f t="shared" si="45"/>
        <v>0.99939870722052415</v>
      </c>
      <c r="I1413">
        <v>761</v>
      </c>
      <c r="J1413" t="s">
        <v>3</v>
      </c>
      <c r="K1413">
        <v>0.2</v>
      </c>
      <c r="L1413">
        <v>80</v>
      </c>
      <c r="M1413">
        <v>93</v>
      </c>
      <c r="N1413">
        <v>100</v>
      </c>
      <c r="O1413">
        <v>622</v>
      </c>
      <c r="P1413">
        <v>-1.2311370865</v>
      </c>
      <c r="Q1413">
        <v>18.7953806284</v>
      </c>
      <c r="R1413">
        <v>88.161134399399998</v>
      </c>
      <c r="S1413">
        <v>0</v>
      </c>
      <c r="T1413">
        <v>19323</v>
      </c>
      <c r="U1413">
        <v>19945</v>
      </c>
      <c r="V1413">
        <v>0.2</v>
      </c>
      <c r="W1413">
        <v>80</v>
      </c>
      <c r="X1413">
        <v>93</v>
      </c>
      <c r="Y1413">
        <v>100</v>
      </c>
      <c r="Z1413" t="s">
        <v>3847</v>
      </c>
      <c r="AA1413" t="s">
        <v>3848</v>
      </c>
      <c r="AB1413" t="s">
        <v>3849</v>
      </c>
    </row>
    <row r="1414" spans="1:28" hidden="1" x14ac:dyDescent="0.25">
      <c r="A1414" t="s">
        <v>680</v>
      </c>
      <c r="B1414" t="s">
        <v>3850</v>
      </c>
      <c r="C1414" t="s">
        <v>681</v>
      </c>
      <c r="D1414">
        <v>19734448</v>
      </c>
      <c r="E1414">
        <v>445</v>
      </c>
      <c r="F1414">
        <v>11</v>
      </c>
      <c r="G1414">
        <f t="shared" si="44"/>
        <v>2.2549401939187761E-5</v>
      </c>
      <c r="H1414">
        <f t="shared" si="45"/>
        <v>2.4719101123595506E-2</v>
      </c>
      <c r="I1414">
        <v>5</v>
      </c>
      <c r="J1414" t="s">
        <v>3</v>
      </c>
      <c r="K1414">
        <v>1</v>
      </c>
      <c r="L1414">
        <v>10</v>
      </c>
      <c r="M1414">
        <v>1000</v>
      </c>
      <c r="N1414">
        <v>1000</v>
      </c>
      <c r="O1414">
        <v>0</v>
      </c>
      <c r="P1414">
        <v>-0.185972077259</v>
      </c>
      <c r="Q1414">
        <v>489.15011470000002</v>
      </c>
      <c r="R1414">
        <v>553.72727272700001</v>
      </c>
      <c r="S1414">
        <v>0</v>
      </c>
      <c r="T1414">
        <v>11</v>
      </c>
      <c r="U1414">
        <v>11</v>
      </c>
      <c r="V1414">
        <v>1</v>
      </c>
      <c r="W1414">
        <v>10</v>
      </c>
      <c r="X1414">
        <v>1000</v>
      </c>
      <c r="Y1414">
        <v>1000</v>
      </c>
    </row>
    <row r="1415" spans="1:28" hidden="1" x14ac:dyDescent="0.25">
      <c r="A1415" t="s">
        <v>680</v>
      </c>
      <c r="B1415" t="s">
        <v>332</v>
      </c>
      <c r="C1415" t="s">
        <v>681</v>
      </c>
      <c r="D1415">
        <v>19734448</v>
      </c>
      <c r="E1415">
        <v>12010</v>
      </c>
      <c r="F1415">
        <v>12010</v>
      </c>
      <c r="G1415">
        <f t="shared" si="44"/>
        <v>6.0858048829133711E-4</v>
      </c>
      <c r="H1415">
        <f t="shared" si="45"/>
        <v>1</v>
      </c>
      <c r="I1415">
        <v>352</v>
      </c>
      <c r="J1415" t="s">
        <v>3</v>
      </c>
      <c r="K1415">
        <v>2.09</v>
      </c>
      <c r="L1415">
        <v>4.13</v>
      </c>
      <c r="M1415">
        <v>4.46</v>
      </c>
      <c r="N1415">
        <v>4.78</v>
      </c>
      <c r="O1415">
        <v>5</v>
      </c>
      <c r="P1415">
        <v>-8.8416235603700002E-2</v>
      </c>
      <c r="Q1415">
        <v>0.50279720951600004</v>
      </c>
      <c r="R1415">
        <v>4.4523065389400003</v>
      </c>
      <c r="S1415">
        <v>0</v>
      </c>
      <c r="T1415">
        <v>12005</v>
      </c>
      <c r="U1415">
        <v>12010</v>
      </c>
      <c r="V1415">
        <v>2.09</v>
      </c>
      <c r="W1415">
        <v>4.13</v>
      </c>
      <c r="X1415">
        <v>4.46</v>
      </c>
      <c r="Y1415">
        <v>4.78</v>
      </c>
      <c r="Z1415" t="s">
        <v>3851</v>
      </c>
      <c r="AA1415" t="s">
        <v>3852</v>
      </c>
      <c r="AB1415" t="s">
        <v>3853</v>
      </c>
    </row>
    <row r="1416" spans="1:28" hidden="1" x14ac:dyDescent="0.25">
      <c r="A1416" t="s">
        <v>701</v>
      </c>
      <c r="B1416" t="s">
        <v>62</v>
      </c>
      <c r="C1416" t="s">
        <v>702</v>
      </c>
      <c r="D1416">
        <v>23357523</v>
      </c>
      <c r="E1416">
        <v>941566</v>
      </c>
      <c r="F1416">
        <v>941565</v>
      </c>
      <c r="G1416">
        <f t="shared" si="44"/>
        <v>4.031103811821142E-2</v>
      </c>
      <c r="H1416">
        <f t="shared" si="45"/>
        <v>0.9999989379395603</v>
      </c>
      <c r="I1416">
        <v>160</v>
      </c>
      <c r="J1416" t="s">
        <v>3</v>
      </c>
      <c r="K1416">
        <v>123.9</v>
      </c>
      <c r="L1416">
        <v>138</v>
      </c>
      <c r="M1416">
        <v>139</v>
      </c>
      <c r="N1416">
        <v>141</v>
      </c>
      <c r="O1416">
        <v>153</v>
      </c>
      <c r="P1416">
        <v>-0.85280841929999995</v>
      </c>
      <c r="Q1416">
        <v>3.0664229967300001</v>
      </c>
      <c r="R1416">
        <v>139.045981498</v>
      </c>
      <c r="S1416">
        <v>1186</v>
      </c>
      <c r="T1416">
        <v>940226</v>
      </c>
      <c r="U1416">
        <v>941565</v>
      </c>
      <c r="V1416">
        <v>123.9</v>
      </c>
      <c r="W1416">
        <v>138</v>
      </c>
      <c r="X1416">
        <v>139</v>
      </c>
      <c r="Y1416">
        <v>141</v>
      </c>
      <c r="Z1416" t="s">
        <v>3854</v>
      </c>
    </row>
    <row r="1417" spans="1:28" hidden="1" x14ac:dyDescent="0.25">
      <c r="A1417" t="s">
        <v>701</v>
      </c>
      <c r="B1417" t="s">
        <v>15</v>
      </c>
      <c r="C1417" t="s">
        <v>703</v>
      </c>
      <c r="D1417">
        <v>23357523</v>
      </c>
      <c r="E1417">
        <v>559311</v>
      </c>
      <c r="F1417">
        <v>559060</v>
      </c>
      <c r="G1417">
        <f t="shared" si="44"/>
        <v>2.3945646976351046E-2</v>
      </c>
      <c r="H1417">
        <f t="shared" si="45"/>
        <v>0.99955123357130471</v>
      </c>
      <c r="I1417">
        <v>169</v>
      </c>
      <c r="J1417" t="s">
        <v>3</v>
      </c>
      <c r="K1417">
        <v>126</v>
      </c>
      <c r="L1417">
        <v>138</v>
      </c>
      <c r="M1417">
        <v>140</v>
      </c>
      <c r="N1417">
        <v>141</v>
      </c>
      <c r="O1417">
        <v>197</v>
      </c>
      <c r="P1417">
        <v>-0.90031448481599996</v>
      </c>
      <c r="Q1417">
        <v>2.8638893490999999</v>
      </c>
      <c r="R1417">
        <v>139.62072160700001</v>
      </c>
      <c r="S1417">
        <v>1302</v>
      </c>
      <c r="T1417">
        <v>557561</v>
      </c>
      <c r="U1417">
        <v>559060</v>
      </c>
      <c r="V1417">
        <v>126</v>
      </c>
      <c r="W1417">
        <v>138</v>
      </c>
      <c r="X1417">
        <v>140</v>
      </c>
      <c r="Y1417">
        <v>141</v>
      </c>
      <c r="Z1417" t="s">
        <v>3855</v>
      </c>
      <c r="AA1417" t="s">
        <v>3856</v>
      </c>
      <c r="AB1417" t="s">
        <v>3857</v>
      </c>
    </row>
    <row r="1418" spans="1:28" hidden="1" x14ac:dyDescent="0.25">
      <c r="A1418" t="s">
        <v>701</v>
      </c>
      <c r="B1418" t="s">
        <v>15</v>
      </c>
      <c r="C1418" t="s">
        <v>707</v>
      </c>
      <c r="D1418">
        <v>23357523</v>
      </c>
      <c r="E1418">
        <v>10848</v>
      </c>
      <c r="F1418">
        <v>10848</v>
      </c>
      <c r="G1418">
        <f t="shared" si="44"/>
        <v>4.6443280822200194E-4</v>
      </c>
      <c r="H1418">
        <f t="shared" si="45"/>
        <v>1</v>
      </c>
      <c r="I1418">
        <v>37</v>
      </c>
      <c r="J1418" t="s">
        <v>3</v>
      </c>
      <c r="K1418">
        <v>124</v>
      </c>
      <c r="L1418">
        <v>138</v>
      </c>
      <c r="M1418">
        <v>139</v>
      </c>
      <c r="N1418">
        <v>141</v>
      </c>
      <c r="O1418">
        <v>3</v>
      </c>
      <c r="P1418">
        <v>-1.09548328253</v>
      </c>
      <c r="Q1418">
        <v>3.0634351095999999</v>
      </c>
      <c r="R1418">
        <v>139.10700766299999</v>
      </c>
      <c r="S1418">
        <v>14</v>
      </c>
      <c r="T1418">
        <v>10831</v>
      </c>
      <c r="U1418">
        <v>10848</v>
      </c>
      <c r="V1418">
        <v>124</v>
      </c>
      <c r="W1418">
        <v>138</v>
      </c>
      <c r="X1418">
        <v>139</v>
      </c>
      <c r="Y1418">
        <v>141</v>
      </c>
      <c r="Z1418" t="s">
        <v>3858</v>
      </c>
    </row>
    <row r="1419" spans="1:28" hidden="1" x14ac:dyDescent="0.25">
      <c r="A1419" t="s">
        <v>701</v>
      </c>
      <c r="B1419" t="s">
        <v>1</v>
      </c>
      <c r="C1419" t="s">
        <v>706</v>
      </c>
      <c r="D1419">
        <v>23357523</v>
      </c>
      <c r="E1419">
        <v>11465</v>
      </c>
      <c r="F1419">
        <v>10801</v>
      </c>
      <c r="G1419">
        <f t="shared" si="44"/>
        <v>4.9084828044480572E-4</v>
      </c>
      <c r="H1419">
        <f t="shared" si="45"/>
        <v>0.94208460532054072</v>
      </c>
      <c r="I1419">
        <v>62</v>
      </c>
      <c r="J1419" t="s">
        <v>3</v>
      </c>
      <c r="K1419">
        <v>128</v>
      </c>
      <c r="L1419">
        <v>138</v>
      </c>
      <c r="M1419">
        <v>140</v>
      </c>
      <c r="N1419">
        <v>141</v>
      </c>
      <c r="O1419">
        <v>0</v>
      </c>
      <c r="P1419">
        <v>-0.35892886453299999</v>
      </c>
      <c r="Q1419">
        <v>2.4964943217600002</v>
      </c>
      <c r="R1419">
        <v>139.77413553400001</v>
      </c>
      <c r="S1419">
        <v>14</v>
      </c>
      <c r="T1419">
        <v>10787</v>
      </c>
      <c r="U1419">
        <v>10801</v>
      </c>
      <c r="V1419">
        <v>128</v>
      </c>
      <c r="W1419">
        <v>138</v>
      </c>
      <c r="X1419">
        <v>140</v>
      </c>
      <c r="Y1419">
        <v>141</v>
      </c>
      <c r="Z1419" t="s">
        <v>3859</v>
      </c>
    </row>
    <row r="1420" spans="1:28" hidden="1" x14ac:dyDescent="0.25">
      <c r="A1420" t="s">
        <v>701</v>
      </c>
      <c r="B1420" t="s">
        <v>1</v>
      </c>
      <c r="C1420" t="s">
        <v>703</v>
      </c>
      <c r="D1420">
        <v>23357523</v>
      </c>
      <c r="E1420">
        <v>879275</v>
      </c>
      <c r="F1420">
        <v>850416</v>
      </c>
      <c r="G1420">
        <f t="shared" si="44"/>
        <v>3.7644188555438864E-2</v>
      </c>
      <c r="H1420">
        <f t="shared" si="45"/>
        <v>0.96717864149441302</v>
      </c>
      <c r="I1420">
        <v>572</v>
      </c>
      <c r="J1420" t="s">
        <v>3</v>
      </c>
      <c r="K1420">
        <v>124.4</v>
      </c>
      <c r="L1420">
        <v>138</v>
      </c>
      <c r="M1420">
        <v>140</v>
      </c>
      <c r="N1420">
        <v>142</v>
      </c>
      <c r="O1420">
        <v>417</v>
      </c>
      <c r="P1420">
        <v>-0.80739563184499996</v>
      </c>
      <c r="Q1420">
        <v>3.0634007623200001</v>
      </c>
      <c r="R1420">
        <v>139.63177726000001</v>
      </c>
      <c r="S1420">
        <v>2824</v>
      </c>
      <c r="T1420">
        <v>847175</v>
      </c>
      <c r="U1420">
        <v>850416</v>
      </c>
      <c r="V1420">
        <v>124.4</v>
      </c>
      <c r="W1420">
        <v>138</v>
      </c>
      <c r="X1420">
        <v>140</v>
      </c>
      <c r="Y1420">
        <v>142</v>
      </c>
      <c r="Z1420" t="s">
        <v>3860</v>
      </c>
      <c r="AA1420" t="s">
        <v>3861</v>
      </c>
      <c r="AB1420" t="s">
        <v>802</v>
      </c>
    </row>
    <row r="1421" spans="1:28" hidden="1" x14ac:dyDescent="0.25">
      <c r="A1421" t="s">
        <v>701</v>
      </c>
      <c r="B1421" t="s">
        <v>15</v>
      </c>
      <c r="C1421" t="s">
        <v>705</v>
      </c>
      <c r="D1421">
        <v>23357523</v>
      </c>
      <c r="E1421">
        <v>3642</v>
      </c>
      <c r="F1421">
        <v>3612</v>
      </c>
      <c r="G1421">
        <f t="shared" si="44"/>
        <v>1.5592406780462123E-4</v>
      </c>
      <c r="H1421">
        <f t="shared" si="45"/>
        <v>0.99176276771004945</v>
      </c>
      <c r="I1421">
        <v>36</v>
      </c>
      <c r="J1421" t="s">
        <v>3</v>
      </c>
      <c r="K1421">
        <v>125</v>
      </c>
      <c r="L1421">
        <v>138</v>
      </c>
      <c r="M1421">
        <v>140</v>
      </c>
      <c r="N1421">
        <v>142</v>
      </c>
      <c r="O1421">
        <v>1</v>
      </c>
      <c r="P1421">
        <v>-1.05619662409</v>
      </c>
      <c r="Q1421">
        <v>3.0918551348099998</v>
      </c>
      <c r="R1421">
        <v>139.79266258999999</v>
      </c>
      <c r="S1421">
        <v>13</v>
      </c>
      <c r="T1421">
        <v>3598</v>
      </c>
      <c r="U1421">
        <v>3612</v>
      </c>
      <c r="V1421">
        <v>125</v>
      </c>
      <c r="W1421">
        <v>138</v>
      </c>
      <c r="X1421">
        <v>140</v>
      </c>
      <c r="Y1421">
        <v>142</v>
      </c>
      <c r="Z1421" t="s">
        <v>3862</v>
      </c>
    </row>
    <row r="1422" spans="1:28" hidden="1" x14ac:dyDescent="0.25">
      <c r="A1422" t="s">
        <v>701</v>
      </c>
      <c r="B1422" t="s">
        <v>62</v>
      </c>
      <c r="C1422" t="s">
        <v>705</v>
      </c>
      <c r="D1422">
        <v>23357523</v>
      </c>
      <c r="E1422">
        <v>10446</v>
      </c>
      <c r="F1422">
        <v>10446</v>
      </c>
      <c r="G1422">
        <f t="shared" si="44"/>
        <v>4.47222079156253E-4</v>
      </c>
      <c r="H1422">
        <f t="shared" si="45"/>
        <v>1</v>
      </c>
      <c r="I1422">
        <v>37</v>
      </c>
      <c r="J1422" t="s">
        <v>3</v>
      </c>
      <c r="K1422">
        <v>127</v>
      </c>
      <c r="L1422">
        <v>139</v>
      </c>
      <c r="M1422">
        <v>141</v>
      </c>
      <c r="N1422">
        <v>142</v>
      </c>
      <c r="O1422">
        <v>1</v>
      </c>
      <c r="P1422">
        <v>-0.75124121284800005</v>
      </c>
      <c r="Q1422">
        <v>2.7838440066199999</v>
      </c>
      <c r="R1422">
        <v>140.34223161099999</v>
      </c>
      <c r="S1422">
        <v>31</v>
      </c>
      <c r="T1422">
        <v>10414</v>
      </c>
      <c r="U1422">
        <v>10446</v>
      </c>
      <c r="V1422">
        <v>127</v>
      </c>
      <c r="W1422">
        <v>139</v>
      </c>
      <c r="X1422">
        <v>141</v>
      </c>
      <c r="Y1422">
        <v>142</v>
      </c>
      <c r="Z1422" t="s">
        <v>3863</v>
      </c>
    </row>
    <row r="1423" spans="1:28" hidden="1" x14ac:dyDescent="0.25">
      <c r="A1423" t="s">
        <v>701</v>
      </c>
      <c r="B1423" t="s">
        <v>1</v>
      </c>
      <c r="C1423" t="s">
        <v>702</v>
      </c>
      <c r="D1423">
        <v>23357523</v>
      </c>
      <c r="E1423">
        <v>8643</v>
      </c>
      <c r="F1423">
        <v>8594</v>
      </c>
      <c r="G1423">
        <f t="shared" si="44"/>
        <v>3.7003067491360279E-4</v>
      </c>
      <c r="H1423">
        <f t="shared" si="45"/>
        <v>0.99433067222029392</v>
      </c>
      <c r="I1423">
        <v>30</v>
      </c>
      <c r="J1423" t="s">
        <v>3</v>
      </c>
      <c r="K1423">
        <v>126</v>
      </c>
      <c r="L1423">
        <v>138</v>
      </c>
      <c r="M1423">
        <v>140</v>
      </c>
      <c r="N1423">
        <v>141</v>
      </c>
      <c r="O1423">
        <v>1</v>
      </c>
      <c r="P1423">
        <v>-0.79218987361299997</v>
      </c>
      <c r="Q1423">
        <v>2.7640933992400001</v>
      </c>
      <c r="R1423">
        <v>139.26930254300001</v>
      </c>
      <c r="S1423">
        <v>19</v>
      </c>
      <c r="T1423">
        <v>8574</v>
      </c>
      <c r="U1423">
        <v>8594</v>
      </c>
      <c r="V1423">
        <v>126</v>
      </c>
      <c r="W1423">
        <v>138</v>
      </c>
      <c r="X1423">
        <v>140</v>
      </c>
      <c r="Y1423">
        <v>141</v>
      </c>
      <c r="Z1423" t="s">
        <v>3864</v>
      </c>
    </row>
    <row r="1424" spans="1:28" x14ac:dyDescent="0.25">
      <c r="A1424" t="s">
        <v>701</v>
      </c>
      <c r="B1424" t="s">
        <v>62</v>
      </c>
      <c r="C1424" t="s">
        <v>703</v>
      </c>
      <c r="D1424">
        <v>23357523</v>
      </c>
      <c r="E1424">
        <v>23357523</v>
      </c>
      <c r="F1424">
        <v>23356656</v>
      </c>
      <c r="G1424">
        <f t="shared" si="44"/>
        <v>1</v>
      </c>
      <c r="H1424">
        <f t="shared" si="45"/>
        <v>0.99996288133805966</v>
      </c>
      <c r="I1424">
        <v>1000</v>
      </c>
      <c r="J1424" t="s">
        <v>3</v>
      </c>
      <c r="K1424">
        <v>124.4</v>
      </c>
      <c r="L1424">
        <v>138</v>
      </c>
      <c r="M1424">
        <v>140</v>
      </c>
      <c r="N1424">
        <v>142</v>
      </c>
      <c r="O1424">
        <v>3832</v>
      </c>
      <c r="P1424">
        <v>-0.850542141659</v>
      </c>
      <c r="Q1424">
        <v>3.0777170535599998</v>
      </c>
      <c r="R1424">
        <v>139.71223966400001</v>
      </c>
      <c r="S1424">
        <v>42746</v>
      </c>
      <c r="T1424">
        <v>23310078</v>
      </c>
      <c r="U1424">
        <v>23356656</v>
      </c>
      <c r="V1424">
        <v>124.4</v>
      </c>
      <c r="W1424">
        <v>138</v>
      </c>
      <c r="X1424">
        <v>140</v>
      </c>
      <c r="Y1424">
        <v>142</v>
      </c>
      <c r="Z1424" t="s">
        <v>3865</v>
      </c>
      <c r="AA1424" t="s">
        <v>3866</v>
      </c>
      <c r="AB1424" t="s">
        <v>3867</v>
      </c>
    </row>
    <row r="1425" spans="1:28" hidden="1" x14ac:dyDescent="0.25">
      <c r="A1425" t="s">
        <v>701</v>
      </c>
      <c r="B1425" t="s">
        <v>62</v>
      </c>
      <c r="C1425" t="s">
        <v>706</v>
      </c>
      <c r="D1425">
        <v>23357523</v>
      </c>
      <c r="E1425">
        <v>53973</v>
      </c>
      <c r="F1425">
        <v>53973</v>
      </c>
      <c r="G1425">
        <f t="shared" si="44"/>
        <v>2.3107330344917139E-3</v>
      </c>
      <c r="H1425">
        <f t="shared" si="45"/>
        <v>1</v>
      </c>
      <c r="I1425">
        <v>102</v>
      </c>
      <c r="J1425" t="s">
        <v>3</v>
      </c>
      <c r="K1425">
        <v>129</v>
      </c>
      <c r="L1425">
        <v>139</v>
      </c>
      <c r="M1425">
        <v>140</v>
      </c>
      <c r="N1425">
        <v>142</v>
      </c>
      <c r="O1425">
        <v>0</v>
      </c>
      <c r="P1425">
        <v>-0.20659997122000001</v>
      </c>
      <c r="Q1425">
        <v>2.3101574595400001</v>
      </c>
      <c r="R1425">
        <v>140.37614988300001</v>
      </c>
      <c r="S1425">
        <v>11</v>
      </c>
      <c r="T1425">
        <v>53962</v>
      </c>
      <c r="U1425">
        <v>53973</v>
      </c>
      <c r="V1425">
        <v>129</v>
      </c>
      <c r="W1425">
        <v>139</v>
      </c>
      <c r="X1425">
        <v>140</v>
      </c>
      <c r="Y1425">
        <v>142</v>
      </c>
      <c r="Z1425" t="s">
        <v>3868</v>
      </c>
    </row>
    <row r="1426" spans="1:28" hidden="1" x14ac:dyDescent="0.25">
      <c r="A1426" t="s">
        <v>701</v>
      </c>
      <c r="B1426" t="s">
        <v>111</v>
      </c>
      <c r="C1426" t="s">
        <v>703</v>
      </c>
      <c r="D1426">
        <v>23357523</v>
      </c>
      <c r="E1426">
        <v>7382</v>
      </c>
      <c r="F1426">
        <v>7382</v>
      </c>
      <c r="G1426">
        <f t="shared" si="44"/>
        <v>3.1604378597850468E-4</v>
      </c>
      <c r="H1426">
        <f t="shared" si="45"/>
        <v>1</v>
      </c>
      <c r="I1426">
        <v>30</v>
      </c>
      <c r="J1426" t="s">
        <v>3</v>
      </c>
      <c r="K1426">
        <v>126</v>
      </c>
      <c r="L1426">
        <v>138</v>
      </c>
      <c r="M1426">
        <v>140</v>
      </c>
      <c r="N1426">
        <v>141</v>
      </c>
      <c r="O1426">
        <v>1</v>
      </c>
      <c r="P1426">
        <v>-0.99745447111100005</v>
      </c>
      <c r="Q1426">
        <v>2.7405453995900002</v>
      </c>
      <c r="R1426">
        <v>139.363673414</v>
      </c>
      <c r="S1426">
        <v>20</v>
      </c>
      <c r="T1426">
        <v>7361</v>
      </c>
      <c r="U1426">
        <v>7382</v>
      </c>
      <c r="V1426">
        <v>126</v>
      </c>
      <c r="W1426">
        <v>138</v>
      </c>
      <c r="X1426">
        <v>140</v>
      </c>
      <c r="Y1426">
        <v>141</v>
      </c>
      <c r="Z1426" t="s">
        <v>3869</v>
      </c>
    </row>
    <row r="1427" spans="1:28" hidden="1" x14ac:dyDescent="0.25">
      <c r="A1427" t="s">
        <v>701</v>
      </c>
      <c r="B1427" t="s">
        <v>62</v>
      </c>
      <c r="C1427" t="s">
        <v>707</v>
      </c>
      <c r="D1427">
        <v>23357523</v>
      </c>
      <c r="E1427">
        <v>80295</v>
      </c>
      <c r="F1427">
        <v>80295</v>
      </c>
      <c r="G1427">
        <f t="shared" si="44"/>
        <v>3.4376504734684411E-3</v>
      </c>
      <c r="H1427">
        <f t="shared" si="45"/>
        <v>1</v>
      </c>
      <c r="I1427">
        <v>74</v>
      </c>
      <c r="J1427" t="s">
        <v>3</v>
      </c>
      <c r="K1427">
        <v>125</v>
      </c>
      <c r="L1427">
        <v>139</v>
      </c>
      <c r="M1427">
        <v>141</v>
      </c>
      <c r="N1427">
        <v>142</v>
      </c>
      <c r="O1427">
        <v>26</v>
      </c>
      <c r="P1427">
        <v>-0.96500169753099996</v>
      </c>
      <c r="Q1427">
        <v>3.2310459731700001</v>
      </c>
      <c r="R1427">
        <v>140.441923884</v>
      </c>
      <c r="S1427">
        <v>181</v>
      </c>
      <c r="T1427">
        <v>80088</v>
      </c>
      <c r="U1427">
        <v>80295</v>
      </c>
      <c r="V1427">
        <v>125</v>
      </c>
      <c r="W1427">
        <v>139</v>
      </c>
      <c r="X1427">
        <v>141</v>
      </c>
      <c r="Y1427">
        <v>142</v>
      </c>
      <c r="Z1427" t="s">
        <v>3870</v>
      </c>
    </row>
    <row r="1428" spans="1:28" hidden="1" x14ac:dyDescent="0.25">
      <c r="A1428" t="s">
        <v>701</v>
      </c>
      <c r="B1428" t="s">
        <v>1</v>
      </c>
      <c r="C1428" t="s">
        <v>707</v>
      </c>
      <c r="D1428">
        <v>23357523</v>
      </c>
      <c r="E1428">
        <v>4498</v>
      </c>
      <c r="F1428">
        <v>4383</v>
      </c>
      <c r="G1428">
        <f t="shared" si="44"/>
        <v>1.9257178939736033E-4</v>
      </c>
      <c r="H1428">
        <f t="shared" si="45"/>
        <v>0.97443308136949758</v>
      </c>
      <c r="I1428">
        <v>41</v>
      </c>
      <c r="J1428" t="s">
        <v>3</v>
      </c>
      <c r="K1428">
        <v>124</v>
      </c>
      <c r="L1428">
        <v>138</v>
      </c>
      <c r="M1428">
        <v>140</v>
      </c>
      <c r="N1428">
        <v>142</v>
      </c>
      <c r="O1428">
        <v>1</v>
      </c>
      <c r="P1428">
        <v>-0.95342466526299996</v>
      </c>
      <c r="Q1428">
        <v>3.34594498444</v>
      </c>
      <c r="R1428">
        <v>139.95330739299999</v>
      </c>
      <c r="S1428">
        <v>13</v>
      </c>
      <c r="T1428">
        <v>4369</v>
      </c>
      <c r="U1428">
        <v>4383</v>
      </c>
      <c r="V1428">
        <v>124</v>
      </c>
      <c r="W1428">
        <v>138</v>
      </c>
      <c r="X1428">
        <v>140</v>
      </c>
      <c r="Y1428">
        <v>142</v>
      </c>
      <c r="Z1428" t="s">
        <v>3871</v>
      </c>
    </row>
    <row r="1429" spans="1:28" x14ac:dyDescent="0.25">
      <c r="A1429" t="s">
        <v>708</v>
      </c>
      <c r="B1429" t="s">
        <v>198</v>
      </c>
      <c r="C1429" t="s">
        <v>709</v>
      </c>
      <c r="D1429">
        <v>38009</v>
      </c>
      <c r="E1429">
        <v>38009</v>
      </c>
      <c r="F1429">
        <v>35716</v>
      </c>
      <c r="G1429">
        <f t="shared" si="44"/>
        <v>1</v>
      </c>
      <c r="H1429">
        <f t="shared" si="45"/>
        <v>0.93967218290404908</v>
      </c>
      <c r="I1429">
        <v>1223</v>
      </c>
      <c r="J1429" t="s">
        <v>3</v>
      </c>
      <c r="K1429">
        <v>0.01</v>
      </c>
      <c r="L1429">
        <v>1.8</v>
      </c>
      <c r="M1429">
        <v>3.5</v>
      </c>
      <c r="N1429">
        <v>5.0999999999999996</v>
      </c>
      <c r="O1429">
        <v>2122</v>
      </c>
      <c r="P1429">
        <v>1.9171703894300001</v>
      </c>
      <c r="Q1429">
        <v>2.8885186455</v>
      </c>
      <c r="R1429">
        <v>3.9832333154700001</v>
      </c>
      <c r="S1429">
        <v>0</v>
      </c>
      <c r="T1429">
        <v>33594</v>
      </c>
      <c r="U1429">
        <v>35716</v>
      </c>
      <c r="V1429">
        <v>0.01</v>
      </c>
      <c r="W1429">
        <v>1.8</v>
      </c>
      <c r="X1429">
        <v>3.5</v>
      </c>
      <c r="Y1429">
        <v>5.0999999999999996</v>
      </c>
      <c r="Z1429" t="s">
        <v>3872</v>
      </c>
      <c r="AA1429" t="s">
        <v>3873</v>
      </c>
      <c r="AB1429" t="s">
        <v>3874</v>
      </c>
    </row>
    <row r="1430" spans="1:28" x14ac:dyDescent="0.25">
      <c r="A1430" t="s">
        <v>708</v>
      </c>
      <c r="B1430" t="s">
        <v>1</v>
      </c>
      <c r="C1430" t="s">
        <v>709</v>
      </c>
      <c r="D1430">
        <v>38009</v>
      </c>
      <c r="E1430">
        <v>8321</v>
      </c>
      <c r="F1430">
        <v>6238</v>
      </c>
      <c r="G1430">
        <f t="shared" si="44"/>
        <v>0.21892183430240206</v>
      </c>
      <c r="H1430">
        <f t="shared" si="45"/>
        <v>0.74966951087609657</v>
      </c>
      <c r="I1430">
        <v>363</v>
      </c>
      <c r="J1430" t="s">
        <v>3</v>
      </c>
      <c r="K1430">
        <v>0.01</v>
      </c>
      <c r="L1430">
        <v>2.2000000000000002</v>
      </c>
      <c r="M1430">
        <v>4.2</v>
      </c>
      <c r="N1430">
        <v>5.5</v>
      </c>
      <c r="O1430">
        <v>51</v>
      </c>
      <c r="P1430">
        <v>0.44043422490099998</v>
      </c>
      <c r="Q1430">
        <v>2.0061025933400001</v>
      </c>
      <c r="R1430">
        <v>4.1344787457600001</v>
      </c>
      <c r="S1430">
        <v>0</v>
      </c>
      <c r="T1430">
        <v>6187</v>
      </c>
      <c r="U1430">
        <v>6238</v>
      </c>
      <c r="V1430">
        <v>0.01</v>
      </c>
      <c r="W1430">
        <v>2.2000000000000002</v>
      </c>
      <c r="X1430">
        <v>4.2</v>
      </c>
      <c r="Y1430">
        <v>5.5</v>
      </c>
      <c r="Z1430" t="s">
        <v>3875</v>
      </c>
      <c r="AA1430" t="s">
        <v>3876</v>
      </c>
      <c r="AB1430" t="s">
        <v>3877</v>
      </c>
    </row>
    <row r="1431" spans="1:28" hidden="1" x14ac:dyDescent="0.25">
      <c r="A1431" t="s">
        <v>708</v>
      </c>
      <c r="B1431" t="s">
        <v>15</v>
      </c>
      <c r="C1431" t="s">
        <v>709</v>
      </c>
      <c r="D1431">
        <v>38009</v>
      </c>
      <c r="E1431">
        <v>385</v>
      </c>
      <c r="F1431">
        <v>362</v>
      </c>
      <c r="G1431">
        <f t="shared" si="44"/>
        <v>1.0129179931068957E-2</v>
      </c>
      <c r="H1431">
        <f t="shared" si="45"/>
        <v>0.94025974025974024</v>
      </c>
      <c r="I1431">
        <v>118</v>
      </c>
      <c r="J1431" t="s">
        <v>3</v>
      </c>
      <c r="K1431">
        <v>0.06</v>
      </c>
      <c r="L1431">
        <v>4</v>
      </c>
      <c r="M1431">
        <v>4.8</v>
      </c>
      <c r="N1431">
        <v>5.9775</v>
      </c>
      <c r="O1431">
        <v>12</v>
      </c>
      <c r="P1431">
        <v>1.78522887769</v>
      </c>
      <c r="Q1431">
        <v>2.7940312359999999</v>
      </c>
      <c r="R1431">
        <v>5.3607714285699997</v>
      </c>
      <c r="S1431">
        <v>0</v>
      </c>
      <c r="T1431">
        <v>350</v>
      </c>
      <c r="U1431">
        <v>362</v>
      </c>
      <c r="V1431">
        <v>0.06</v>
      </c>
      <c r="W1431">
        <v>4</v>
      </c>
      <c r="X1431">
        <v>4.8</v>
      </c>
      <c r="Y1431">
        <v>5.9775</v>
      </c>
      <c r="Z1431" t="s">
        <v>3878</v>
      </c>
      <c r="AA1431" t="s">
        <v>733</v>
      </c>
      <c r="AB1431" t="s">
        <v>3879</v>
      </c>
    </row>
    <row r="1432" spans="1:28" x14ac:dyDescent="0.25">
      <c r="A1432" t="s">
        <v>708</v>
      </c>
      <c r="B1432" t="s">
        <v>76</v>
      </c>
      <c r="C1432" t="s">
        <v>709</v>
      </c>
      <c r="D1432">
        <v>38009</v>
      </c>
      <c r="E1432">
        <v>14946</v>
      </c>
      <c r="F1432">
        <v>14689</v>
      </c>
      <c r="G1432">
        <f t="shared" si="44"/>
        <v>0.39322265779157567</v>
      </c>
      <c r="H1432">
        <f t="shared" si="45"/>
        <v>0.98280476381640569</v>
      </c>
      <c r="I1432">
        <v>679</v>
      </c>
      <c r="J1432" t="s">
        <v>3</v>
      </c>
      <c r="K1432">
        <v>0.01</v>
      </c>
      <c r="L1432">
        <v>3.9</v>
      </c>
      <c r="M1432">
        <v>4.5999999999999996</v>
      </c>
      <c r="N1432">
        <v>5.3</v>
      </c>
      <c r="O1432">
        <v>410</v>
      </c>
      <c r="P1432">
        <v>1.0105021756100001</v>
      </c>
      <c r="Q1432">
        <v>1.5167581209800001</v>
      </c>
      <c r="R1432">
        <v>4.6811331325700003</v>
      </c>
      <c r="S1432">
        <v>0</v>
      </c>
      <c r="T1432">
        <v>14279</v>
      </c>
      <c r="U1432">
        <v>14689</v>
      </c>
      <c r="V1432">
        <v>0.01</v>
      </c>
      <c r="W1432">
        <v>3.9</v>
      </c>
      <c r="X1432">
        <v>4.5999999999999996</v>
      </c>
      <c r="Y1432">
        <v>5.3</v>
      </c>
      <c r="Z1432" t="s">
        <v>3880</v>
      </c>
      <c r="AA1432" t="s">
        <v>3881</v>
      </c>
      <c r="AB1432" t="s">
        <v>3882</v>
      </c>
    </row>
    <row r="1433" spans="1:28" x14ac:dyDescent="0.25">
      <c r="A1433" t="s">
        <v>710</v>
      </c>
      <c r="B1433" t="s">
        <v>1</v>
      </c>
      <c r="C1433" t="s">
        <v>711</v>
      </c>
      <c r="D1433">
        <v>193524</v>
      </c>
      <c r="E1433">
        <v>62385</v>
      </c>
      <c r="F1433">
        <v>56219</v>
      </c>
      <c r="G1433">
        <f t="shared" si="44"/>
        <v>0.32236311775283688</v>
      </c>
      <c r="H1433">
        <f t="shared" si="45"/>
        <v>0.90116213833453551</v>
      </c>
      <c r="I1433">
        <v>748</v>
      </c>
      <c r="J1433" t="s">
        <v>3</v>
      </c>
      <c r="K1433">
        <v>0.01</v>
      </c>
      <c r="L1433">
        <v>24</v>
      </c>
      <c r="M1433">
        <v>87</v>
      </c>
      <c r="N1433">
        <v>107</v>
      </c>
      <c r="O1433">
        <v>31</v>
      </c>
      <c r="P1433">
        <v>8.9883358745699998E-2</v>
      </c>
      <c r="Q1433">
        <v>45.4760409314</v>
      </c>
      <c r="R1433">
        <v>77.192753078899997</v>
      </c>
      <c r="S1433">
        <v>0</v>
      </c>
      <c r="T1433">
        <v>56188</v>
      </c>
      <c r="U1433">
        <v>56219</v>
      </c>
      <c r="V1433">
        <v>0.01</v>
      </c>
      <c r="W1433">
        <v>24</v>
      </c>
      <c r="X1433">
        <v>87</v>
      </c>
      <c r="Y1433">
        <v>107</v>
      </c>
      <c r="Z1433" t="s">
        <v>3883</v>
      </c>
      <c r="AA1433" t="s">
        <v>3884</v>
      </c>
      <c r="AB1433" t="s">
        <v>3885</v>
      </c>
    </row>
    <row r="1434" spans="1:28" hidden="1" x14ac:dyDescent="0.25">
      <c r="A1434" t="s">
        <v>710</v>
      </c>
      <c r="B1434" t="s">
        <v>712</v>
      </c>
      <c r="C1434" t="s">
        <v>711</v>
      </c>
      <c r="D1434">
        <v>193524</v>
      </c>
      <c r="E1434">
        <v>708</v>
      </c>
      <c r="F1434">
        <v>707</v>
      </c>
      <c r="G1434">
        <f t="shared" si="44"/>
        <v>3.6584609660817264E-3</v>
      </c>
      <c r="H1434">
        <f t="shared" si="45"/>
        <v>0.99858757062146897</v>
      </c>
      <c r="I1434">
        <v>13</v>
      </c>
      <c r="J1434" t="s">
        <v>3</v>
      </c>
      <c r="K1434">
        <v>1</v>
      </c>
      <c r="L1434">
        <v>75</v>
      </c>
      <c r="M1434">
        <v>100</v>
      </c>
      <c r="N1434">
        <v>150</v>
      </c>
      <c r="O1434">
        <v>0</v>
      </c>
      <c r="P1434">
        <v>0.91507506779400005</v>
      </c>
      <c r="Q1434">
        <v>51.297541912</v>
      </c>
      <c r="R1434">
        <v>105.48231966100001</v>
      </c>
      <c r="S1434">
        <v>0</v>
      </c>
      <c r="T1434">
        <v>707</v>
      </c>
      <c r="U1434">
        <v>707</v>
      </c>
      <c r="V1434">
        <v>1</v>
      </c>
      <c r="W1434">
        <v>75</v>
      </c>
      <c r="X1434">
        <v>100</v>
      </c>
      <c r="Y1434">
        <v>150</v>
      </c>
    </row>
    <row r="1435" spans="1:28" x14ac:dyDescent="0.25">
      <c r="A1435" t="s">
        <v>710</v>
      </c>
      <c r="B1435" t="s">
        <v>15</v>
      </c>
      <c r="C1435" t="s">
        <v>711</v>
      </c>
      <c r="D1435">
        <v>193524</v>
      </c>
      <c r="E1435">
        <v>43951</v>
      </c>
      <c r="F1435">
        <v>43224</v>
      </c>
      <c r="G1435">
        <f t="shared" si="44"/>
        <v>0.22710878237324569</v>
      </c>
      <c r="H1435">
        <f t="shared" si="45"/>
        <v>0.98345885190325588</v>
      </c>
      <c r="I1435">
        <v>852</v>
      </c>
      <c r="J1435" t="s">
        <v>3</v>
      </c>
      <c r="K1435">
        <v>0.02</v>
      </c>
      <c r="L1435">
        <v>15</v>
      </c>
      <c r="M1435">
        <v>22.5</v>
      </c>
      <c r="N1435">
        <v>99</v>
      </c>
      <c r="O1435">
        <v>23</v>
      </c>
      <c r="P1435">
        <v>0.82357752343900004</v>
      </c>
      <c r="Q1435">
        <v>50.038288387500003</v>
      </c>
      <c r="R1435">
        <v>56.7242934191</v>
      </c>
      <c r="S1435">
        <v>0</v>
      </c>
      <c r="T1435">
        <v>43201</v>
      </c>
      <c r="U1435">
        <v>43224</v>
      </c>
      <c r="V1435">
        <v>0.02</v>
      </c>
      <c r="W1435">
        <v>15</v>
      </c>
      <c r="X1435">
        <v>22.5</v>
      </c>
      <c r="Y1435">
        <v>99</v>
      </c>
      <c r="Z1435" t="s">
        <v>3886</v>
      </c>
      <c r="AA1435" t="s">
        <v>3887</v>
      </c>
      <c r="AB1435" t="s">
        <v>3888</v>
      </c>
    </row>
    <row r="1436" spans="1:28" x14ac:dyDescent="0.25">
      <c r="A1436" t="s">
        <v>710</v>
      </c>
      <c r="B1436" t="s">
        <v>76</v>
      </c>
      <c r="C1436" t="s">
        <v>711</v>
      </c>
      <c r="D1436">
        <v>193524</v>
      </c>
      <c r="E1436">
        <v>163054</v>
      </c>
      <c r="F1436">
        <v>163047</v>
      </c>
      <c r="G1436">
        <f t="shared" si="44"/>
        <v>0.84255182819701946</v>
      </c>
      <c r="H1436">
        <f t="shared" si="45"/>
        <v>0.99995706943711904</v>
      </c>
      <c r="I1436">
        <v>1409</v>
      </c>
      <c r="J1436" t="s">
        <v>3</v>
      </c>
      <c r="K1436">
        <v>0.1</v>
      </c>
      <c r="L1436">
        <v>13</v>
      </c>
      <c r="M1436">
        <v>14.6</v>
      </c>
      <c r="N1436">
        <v>16.5</v>
      </c>
      <c r="O1436">
        <v>1012</v>
      </c>
      <c r="P1436">
        <v>0.89125611829100004</v>
      </c>
      <c r="Q1436">
        <v>3.0314397640199999</v>
      </c>
      <c r="R1436">
        <v>14.9438796556</v>
      </c>
      <c r="S1436">
        <v>0</v>
      </c>
      <c r="T1436">
        <v>162035</v>
      </c>
      <c r="U1436">
        <v>163047</v>
      </c>
      <c r="V1436">
        <v>0.1</v>
      </c>
      <c r="W1436">
        <v>13</v>
      </c>
      <c r="X1436">
        <v>14.6</v>
      </c>
      <c r="Y1436">
        <v>16.5</v>
      </c>
      <c r="Z1436" t="s">
        <v>3889</v>
      </c>
      <c r="AA1436" t="s">
        <v>3890</v>
      </c>
      <c r="AB1436" t="s">
        <v>3891</v>
      </c>
    </row>
    <row r="1437" spans="1:28" x14ac:dyDescent="0.25">
      <c r="A1437" t="s">
        <v>710</v>
      </c>
      <c r="B1437" t="s">
        <v>198</v>
      </c>
      <c r="C1437" t="s">
        <v>711</v>
      </c>
      <c r="D1437">
        <v>193524</v>
      </c>
      <c r="E1437">
        <v>193524</v>
      </c>
      <c r="F1437">
        <v>192522</v>
      </c>
      <c r="G1437">
        <f t="shared" si="44"/>
        <v>1</v>
      </c>
      <c r="H1437">
        <f t="shared" si="45"/>
        <v>0.99482234761579957</v>
      </c>
      <c r="I1437">
        <v>1954</v>
      </c>
      <c r="J1437" t="s">
        <v>3</v>
      </c>
      <c r="K1437">
        <v>0.01</v>
      </c>
      <c r="L1437">
        <v>14</v>
      </c>
      <c r="M1437">
        <v>18.2</v>
      </c>
      <c r="N1437">
        <v>90</v>
      </c>
      <c r="O1437">
        <v>145</v>
      </c>
      <c r="P1437">
        <v>1.03237375747</v>
      </c>
      <c r="Q1437">
        <v>46.309073171400001</v>
      </c>
      <c r="R1437">
        <v>48.060064768700002</v>
      </c>
      <c r="S1437">
        <v>0</v>
      </c>
      <c r="T1437">
        <v>192377</v>
      </c>
      <c r="U1437">
        <v>192522</v>
      </c>
      <c r="V1437">
        <v>0.01</v>
      </c>
      <c r="W1437">
        <v>14</v>
      </c>
      <c r="X1437">
        <v>18.2</v>
      </c>
      <c r="Y1437">
        <v>90</v>
      </c>
      <c r="Z1437" t="s">
        <v>3892</v>
      </c>
      <c r="AA1437" t="s">
        <v>3893</v>
      </c>
      <c r="AB1437" t="s">
        <v>3894</v>
      </c>
    </row>
    <row r="1438" spans="1:28" hidden="1" x14ac:dyDescent="0.25">
      <c r="A1438" t="s">
        <v>710</v>
      </c>
      <c r="B1438" t="s">
        <v>713</v>
      </c>
      <c r="C1438" t="s">
        <v>711</v>
      </c>
      <c r="D1438">
        <v>193524</v>
      </c>
      <c r="E1438">
        <v>638</v>
      </c>
      <c r="F1438">
        <v>638</v>
      </c>
      <c r="G1438">
        <f t="shared" si="44"/>
        <v>3.296748723672516E-3</v>
      </c>
      <c r="H1438">
        <f t="shared" si="45"/>
        <v>1</v>
      </c>
      <c r="I1438">
        <v>10</v>
      </c>
      <c r="J1438" t="s">
        <v>3</v>
      </c>
      <c r="K1438">
        <v>25</v>
      </c>
      <c r="L1438">
        <v>50</v>
      </c>
      <c r="M1438">
        <v>100</v>
      </c>
      <c r="N1438">
        <v>125</v>
      </c>
      <c r="O1438">
        <v>0</v>
      </c>
      <c r="P1438">
        <v>0.67575036476100003</v>
      </c>
      <c r="Q1438">
        <v>47.695568145700001</v>
      </c>
      <c r="R1438">
        <v>92.261755485899997</v>
      </c>
      <c r="S1438">
        <v>0</v>
      </c>
      <c r="T1438">
        <v>638</v>
      </c>
      <c r="U1438">
        <v>638</v>
      </c>
      <c r="V1438">
        <v>25</v>
      </c>
      <c r="W1438">
        <v>50</v>
      </c>
      <c r="X1438">
        <v>100</v>
      </c>
      <c r="Y1438">
        <v>125</v>
      </c>
    </row>
    <row r="1439" spans="1:28" x14ac:dyDescent="0.25">
      <c r="A1439" t="s">
        <v>714</v>
      </c>
      <c r="B1439" t="s">
        <v>13</v>
      </c>
      <c r="C1439" t="s">
        <v>715</v>
      </c>
      <c r="D1439">
        <v>9354</v>
      </c>
      <c r="E1439">
        <v>9354</v>
      </c>
      <c r="F1439">
        <v>9350</v>
      </c>
      <c r="G1439">
        <f t="shared" si="44"/>
        <v>1</v>
      </c>
      <c r="H1439">
        <f t="shared" si="45"/>
        <v>0.99957237545435107</v>
      </c>
      <c r="I1439">
        <v>305</v>
      </c>
      <c r="J1439" t="s">
        <v>3</v>
      </c>
      <c r="K1439">
        <v>0.1</v>
      </c>
      <c r="L1439">
        <v>5</v>
      </c>
      <c r="M1439">
        <v>8.3000000000000007</v>
      </c>
      <c r="N1439">
        <v>12</v>
      </c>
      <c r="O1439">
        <v>13</v>
      </c>
      <c r="P1439">
        <v>0.74543492987600002</v>
      </c>
      <c r="Q1439">
        <v>5.2800867997200003</v>
      </c>
      <c r="R1439">
        <v>8.9521655778099998</v>
      </c>
      <c r="S1439">
        <v>0</v>
      </c>
      <c r="T1439">
        <v>9337</v>
      </c>
      <c r="U1439">
        <v>9350</v>
      </c>
      <c r="V1439">
        <v>0.1</v>
      </c>
      <c r="W1439">
        <v>5</v>
      </c>
      <c r="X1439">
        <v>8.3000000000000007</v>
      </c>
      <c r="Y1439">
        <v>12</v>
      </c>
      <c r="Z1439" t="s">
        <v>3895</v>
      </c>
      <c r="AA1439" t="s">
        <v>3896</v>
      </c>
      <c r="AB1439" t="s">
        <v>3897</v>
      </c>
    </row>
    <row r="1440" spans="1:28" hidden="1" x14ac:dyDescent="0.25">
      <c r="A1440" t="s">
        <v>714</v>
      </c>
      <c r="B1440" t="s">
        <v>1</v>
      </c>
      <c r="C1440" t="s">
        <v>715</v>
      </c>
      <c r="D1440">
        <v>9354</v>
      </c>
      <c r="E1440">
        <v>251</v>
      </c>
      <c r="F1440">
        <v>60</v>
      </c>
      <c r="G1440">
        <f t="shared" si="44"/>
        <v>2.6833440239469746E-2</v>
      </c>
      <c r="H1440">
        <f t="shared" si="45"/>
        <v>0.23904382470119523</v>
      </c>
      <c r="I1440">
        <v>50</v>
      </c>
      <c r="J1440" t="s">
        <v>3</v>
      </c>
      <c r="K1440">
        <v>1</v>
      </c>
      <c r="L1440">
        <v>5.0999999999999996</v>
      </c>
      <c r="M1440">
        <v>8.6999999999999993</v>
      </c>
      <c r="N1440">
        <v>11.85</v>
      </c>
      <c r="O1440">
        <v>1</v>
      </c>
      <c r="P1440">
        <v>2.8784502501499998</v>
      </c>
      <c r="Q1440">
        <v>16.287918101199999</v>
      </c>
      <c r="R1440">
        <v>13.536779661000001</v>
      </c>
      <c r="S1440">
        <v>0</v>
      </c>
      <c r="T1440">
        <v>59</v>
      </c>
      <c r="U1440">
        <v>60</v>
      </c>
      <c r="V1440">
        <v>1</v>
      </c>
      <c r="W1440">
        <v>5.0999999999999996</v>
      </c>
      <c r="X1440">
        <v>8.6999999999999993</v>
      </c>
      <c r="Y1440">
        <v>11.85</v>
      </c>
      <c r="Z1440" t="s">
        <v>24</v>
      </c>
    </row>
    <row r="1441" spans="1:28" x14ac:dyDescent="0.25">
      <c r="A1441" t="s">
        <v>714</v>
      </c>
      <c r="B1441" t="s">
        <v>84</v>
      </c>
      <c r="C1441" t="s">
        <v>715</v>
      </c>
      <c r="D1441">
        <v>9354</v>
      </c>
      <c r="E1441">
        <v>755</v>
      </c>
      <c r="F1441">
        <v>755</v>
      </c>
      <c r="G1441">
        <f t="shared" si="44"/>
        <v>8.07141329912337E-2</v>
      </c>
      <c r="H1441">
        <f t="shared" si="45"/>
        <v>1</v>
      </c>
      <c r="I1441">
        <v>210</v>
      </c>
      <c r="J1441" t="s">
        <v>3</v>
      </c>
      <c r="K1441">
        <v>0.7</v>
      </c>
      <c r="L1441">
        <v>11</v>
      </c>
      <c r="M1441">
        <v>34</v>
      </c>
      <c r="N1441">
        <v>59</v>
      </c>
      <c r="O1441">
        <v>0</v>
      </c>
      <c r="P1441">
        <v>0.900814992092</v>
      </c>
      <c r="Q1441">
        <v>30.9218623977</v>
      </c>
      <c r="R1441">
        <v>39.838490066200002</v>
      </c>
      <c r="S1441">
        <v>0</v>
      </c>
      <c r="T1441">
        <v>755</v>
      </c>
      <c r="U1441">
        <v>755</v>
      </c>
      <c r="V1441">
        <v>0.7</v>
      </c>
      <c r="W1441">
        <v>11</v>
      </c>
      <c r="X1441">
        <v>34</v>
      </c>
      <c r="Y1441">
        <v>59</v>
      </c>
      <c r="Z1441" t="s">
        <v>3898</v>
      </c>
      <c r="AA1441" t="s">
        <v>3899</v>
      </c>
      <c r="AB1441" t="s">
        <v>3900</v>
      </c>
    </row>
    <row r="1442" spans="1:28" hidden="1" x14ac:dyDescent="0.25">
      <c r="A1442" t="s">
        <v>716</v>
      </c>
      <c r="B1442" t="s">
        <v>1</v>
      </c>
      <c r="C1442" t="s">
        <v>717</v>
      </c>
      <c r="D1442">
        <v>341800</v>
      </c>
      <c r="E1442">
        <v>14324</v>
      </c>
      <c r="F1442">
        <v>8103</v>
      </c>
      <c r="G1442">
        <f t="shared" si="44"/>
        <v>4.1907548273844353E-2</v>
      </c>
      <c r="H1442">
        <f t="shared" si="45"/>
        <v>0.5656939402401564</v>
      </c>
      <c r="I1442">
        <v>974</v>
      </c>
      <c r="J1442" t="s">
        <v>3</v>
      </c>
      <c r="K1442">
        <v>0.03</v>
      </c>
      <c r="L1442">
        <v>1.5</v>
      </c>
      <c r="M1442">
        <v>2.9</v>
      </c>
      <c r="N1442">
        <v>13.8</v>
      </c>
      <c r="O1442">
        <v>35</v>
      </c>
      <c r="P1442">
        <v>1.2766788087000001</v>
      </c>
      <c r="Q1442">
        <v>8.5031747011899999</v>
      </c>
      <c r="R1442">
        <v>7.9719905800699999</v>
      </c>
      <c r="S1442">
        <v>0</v>
      </c>
      <c r="T1442">
        <v>8068</v>
      </c>
      <c r="U1442">
        <v>8103</v>
      </c>
      <c r="V1442">
        <v>0.03</v>
      </c>
      <c r="W1442">
        <v>1.5</v>
      </c>
      <c r="X1442">
        <v>2.9</v>
      </c>
      <c r="Y1442">
        <v>13.8</v>
      </c>
      <c r="Z1442" t="s">
        <v>3901</v>
      </c>
      <c r="AA1442" t="s">
        <v>3902</v>
      </c>
      <c r="AB1442" t="s">
        <v>3903</v>
      </c>
    </row>
    <row r="1443" spans="1:28" hidden="1" x14ac:dyDescent="0.25">
      <c r="A1443" t="s">
        <v>716</v>
      </c>
      <c r="B1443" t="s">
        <v>76</v>
      </c>
      <c r="C1443" t="s">
        <v>717</v>
      </c>
      <c r="D1443">
        <v>341800</v>
      </c>
      <c r="E1443">
        <v>864</v>
      </c>
      <c r="F1443">
        <v>864</v>
      </c>
      <c r="G1443">
        <f t="shared" si="44"/>
        <v>2.5277940315974255E-3</v>
      </c>
      <c r="H1443">
        <f t="shared" si="45"/>
        <v>1</v>
      </c>
      <c r="I1443">
        <v>312</v>
      </c>
      <c r="J1443" t="s">
        <v>3</v>
      </c>
      <c r="K1443">
        <v>1</v>
      </c>
      <c r="L1443">
        <v>31</v>
      </c>
      <c r="M1443">
        <v>64</v>
      </c>
      <c r="N1443">
        <v>246</v>
      </c>
      <c r="O1443">
        <v>0</v>
      </c>
      <c r="P1443">
        <v>1.3542567670000001</v>
      </c>
      <c r="Q1443">
        <v>145.617883621</v>
      </c>
      <c r="R1443">
        <v>144.41548611100001</v>
      </c>
      <c r="S1443">
        <v>0</v>
      </c>
      <c r="T1443">
        <v>864</v>
      </c>
      <c r="U1443">
        <v>864</v>
      </c>
      <c r="V1443">
        <v>1</v>
      </c>
      <c r="W1443">
        <v>31</v>
      </c>
      <c r="X1443">
        <v>64</v>
      </c>
      <c r="Y1443">
        <v>246</v>
      </c>
      <c r="Z1443" t="s">
        <v>3904</v>
      </c>
      <c r="AA1443" t="s">
        <v>3905</v>
      </c>
      <c r="AB1443" t="s">
        <v>3906</v>
      </c>
    </row>
    <row r="1444" spans="1:28" hidden="1" x14ac:dyDescent="0.25">
      <c r="A1444" t="s">
        <v>716</v>
      </c>
      <c r="B1444" t="s">
        <v>15</v>
      </c>
      <c r="C1444" t="s">
        <v>717</v>
      </c>
      <c r="D1444">
        <v>341800</v>
      </c>
      <c r="E1444">
        <v>4750</v>
      </c>
      <c r="F1444">
        <v>4668</v>
      </c>
      <c r="G1444">
        <f t="shared" si="44"/>
        <v>1.3897015798712697E-2</v>
      </c>
      <c r="H1444">
        <f t="shared" si="45"/>
        <v>0.98273684210526313</v>
      </c>
      <c r="I1444">
        <v>359</v>
      </c>
      <c r="J1444" t="s">
        <v>3</v>
      </c>
      <c r="K1444">
        <v>0.1</v>
      </c>
      <c r="L1444">
        <v>1.6</v>
      </c>
      <c r="M1444">
        <v>3.1</v>
      </c>
      <c r="N1444">
        <v>12.8</v>
      </c>
      <c r="O1444">
        <v>20</v>
      </c>
      <c r="P1444">
        <v>1.2420218461899999</v>
      </c>
      <c r="Q1444">
        <v>7.9880185352000002</v>
      </c>
      <c r="R1444">
        <v>7.6802216006900004</v>
      </c>
      <c r="S1444">
        <v>0</v>
      </c>
      <c r="T1444">
        <v>4648</v>
      </c>
      <c r="U1444">
        <v>4668</v>
      </c>
      <c r="V1444">
        <v>0.1</v>
      </c>
      <c r="W1444">
        <v>1.6</v>
      </c>
      <c r="X1444">
        <v>3.1</v>
      </c>
      <c r="Y1444">
        <v>12.8</v>
      </c>
      <c r="Z1444" t="s">
        <v>3907</v>
      </c>
      <c r="AA1444" t="s">
        <v>3908</v>
      </c>
      <c r="AB1444" t="s">
        <v>3909</v>
      </c>
    </row>
    <row r="1445" spans="1:28" x14ac:dyDescent="0.25">
      <c r="A1445" t="s">
        <v>716</v>
      </c>
      <c r="B1445" t="s">
        <v>198</v>
      </c>
      <c r="C1445" t="s">
        <v>717</v>
      </c>
      <c r="D1445">
        <v>341800</v>
      </c>
      <c r="E1445">
        <v>341800</v>
      </c>
      <c r="F1445">
        <v>341482</v>
      </c>
      <c r="G1445">
        <f t="shared" si="44"/>
        <v>1</v>
      </c>
      <c r="H1445">
        <f t="shared" si="45"/>
        <v>0.99906963136337035</v>
      </c>
      <c r="I1445">
        <v>3086</v>
      </c>
      <c r="J1445" t="s">
        <v>3</v>
      </c>
      <c r="K1445">
        <v>0.01</v>
      </c>
      <c r="L1445">
        <v>1.4</v>
      </c>
      <c r="M1445">
        <v>3</v>
      </c>
      <c r="N1445">
        <v>13.3</v>
      </c>
      <c r="O1445">
        <v>957</v>
      </c>
      <c r="P1445">
        <v>1.19057796315</v>
      </c>
      <c r="Q1445">
        <v>8.1857945828700007</v>
      </c>
      <c r="R1445">
        <v>7.8169959914799998</v>
      </c>
      <c r="S1445">
        <v>0</v>
      </c>
      <c r="T1445">
        <v>340525</v>
      </c>
      <c r="U1445">
        <v>341482</v>
      </c>
      <c r="V1445">
        <v>0.01</v>
      </c>
      <c r="W1445">
        <v>1.4</v>
      </c>
      <c r="X1445">
        <v>3</v>
      </c>
      <c r="Y1445">
        <v>13.3</v>
      </c>
      <c r="Z1445" t="s">
        <v>3910</v>
      </c>
      <c r="AA1445" t="s">
        <v>3911</v>
      </c>
      <c r="AB1445" t="s">
        <v>3912</v>
      </c>
    </row>
    <row r="1446" spans="1:28" hidden="1" x14ac:dyDescent="0.25">
      <c r="A1446" t="s">
        <v>718</v>
      </c>
      <c r="B1446" t="s">
        <v>30</v>
      </c>
      <c r="C1446" t="s">
        <v>719</v>
      </c>
      <c r="D1446">
        <v>12537234</v>
      </c>
      <c r="E1446">
        <v>513</v>
      </c>
      <c r="F1446">
        <v>513</v>
      </c>
      <c r="G1446">
        <f t="shared" si="44"/>
        <v>4.0918116388351692E-5</v>
      </c>
      <c r="H1446">
        <f t="shared" si="45"/>
        <v>1</v>
      </c>
      <c r="I1446">
        <v>126</v>
      </c>
      <c r="J1446" t="s">
        <v>3</v>
      </c>
      <c r="K1446">
        <v>9</v>
      </c>
      <c r="L1446">
        <v>63</v>
      </c>
      <c r="M1446">
        <v>75</v>
      </c>
      <c r="N1446">
        <v>92</v>
      </c>
      <c r="O1446">
        <v>5</v>
      </c>
      <c r="P1446">
        <v>1.70334714322</v>
      </c>
      <c r="Q1446">
        <v>30.779700476199999</v>
      </c>
      <c r="R1446">
        <v>81.828740157499993</v>
      </c>
      <c r="S1446">
        <v>0</v>
      </c>
      <c r="T1446">
        <v>508</v>
      </c>
      <c r="U1446">
        <v>513</v>
      </c>
      <c r="V1446">
        <v>9</v>
      </c>
      <c r="W1446">
        <v>63</v>
      </c>
      <c r="X1446">
        <v>75</v>
      </c>
      <c r="Y1446">
        <v>92</v>
      </c>
      <c r="Z1446" t="s">
        <v>3913</v>
      </c>
    </row>
    <row r="1447" spans="1:28" hidden="1" x14ac:dyDescent="0.25">
      <c r="A1447" t="s">
        <v>718</v>
      </c>
      <c r="B1447" t="s">
        <v>19</v>
      </c>
      <c r="C1447" t="s">
        <v>719</v>
      </c>
      <c r="D1447">
        <v>12537234</v>
      </c>
      <c r="E1447">
        <v>498579</v>
      </c>
      <c r="F1447">
        <v>498527</v>
      </c>
      <c r="G1447">
        <f t="shared" si="44"/>
        <v>3.9767862672101355E-2</v>
      </c>
      <c r="H1447">
        <f t="shared" si="45"/>
        <v>0.99989570358960167</v>
      </c>
      <c r="I1447">
        <v>780</v>
      </c>
      <c r="J1447" t="s">
        <v>3</v>
      </c>
      <c r="K1447">
        <v>44.4</v>
      </c>
      <c r="L1447">
        <v>68</v>
      </c>
      <c r="M1447">
        <v>71.400000000000006</v>
      </c>
      <c r="N1447">
        <v>75</v>
      </c>
      <c r="O1447">
        <v>339</v>
      </c>
      <c r="P1447">
        <v>-9.7056036602900006E-2</v>
      </c>
      <c r="Q1447">
        <v>5.4494162639099999</v>
      </c>
      <c r="R1447">
        <v>71.489412898200001</v>
      </c>
      <c r="S1447">
        <v>2056</v>
      </c>
      <c r="T1447">
        <v>496132</v>
      </c>
      <c r="U1447">
        <v>498527</v>
      </c>
      <c r="V1447">
        <v>44.4</v>
      </c>
      <c r="W1447">
        <v>68</v>
      </c>
      <c r="X1447">
        <v>71.400000000000006</v>
      </c>
      <c r="Y1447">
        <v>75</v>
      </c>
      <c r="Z1447" t="s">
        <v>3914</v>
      </c>
      <c r="AA1447" t="s">
        <v>3915</v>
      </c>
      <c r="AB1447" t="s">
        <v>3916</v>
      </c>
    </row>
    <row r="1448" spans="1:28" hidden="1" x14ac:dyDescent="0.25">
      <c r="A1448" t="s">
        <v>718</v>
      </c>
      <c r="B1448" t="s">
        <v>19</v>
      </c>
      <c r="C1448" t="s">
        <v>721</v>
      </c>
      <c r="D1448">
        <v>12537234</v>
      </c>
      <c r="E1448">
        <v>613591</v>
      </c>
      <c r="F1448">
        <v>613585</v>
      </c>
      <c r="G1448">
        <f t="shared" si="44"/>
        <v>4.8941496984103508E-2</v>
      </c>
      <c r="H1448">
        <f t="shared" si="45"/>
        <v>0.99999022149933747</v>
      </c>
      <c r="I1448">
        <v>541</v>
      </c>
      <c r="J1448" t="s">
        <v>3</v>
      </c>
      <c r="K1448">
        <v>45.6</v>
      </c>
      <c r="L1448">
        <v>68</v>
      </c>
      <c r="M1448">
        <v>71</v>
      </c>
      <c r="N1448">
        <v>74</v>
      </c>
      <c r="O1448">
        <v>160</v>
      </c>
      <c r="P1448">
        <v>2.46080247467E-2</v>
      </c>
      <c r="Q1448">
        <v>5.2166094469599997</v>
      </c>
      <c r="R1448">
        <v>71.112851293000006</v>
      </c>
      <c r="S1448">
        <v>226</v>
      </c>
      <c r="T1448">
        <v>613199</v>
      </c>
      <c r="U1448">
        <v>613585</v>
      </c>
      <c r="V1448">
        <v>45.6</v>
      </c>
      <c r="W1448">
        <v>68</v>
      </c>
      <c r="X1448">
        <v>71</v>
      </c>
      <c r="Y1448">
        <v>74</v>
      </c>
      <c r="Z1448" t="s">
        <v>3917</v>
      </c>
      <c r="AA1448" t="s">
        <v>3918</v>
      </c>
      <c r="AB1448" t="s">
        <v>3919</v>
      </c>
    </row>
    <row r="1449" spans="1:28" hidden="1" x14ac:dyDescent="0.25">
      <c r="A1449" t="s">
        <v>718</v>
      </c>
      <c r="B1449" t="s">
        <v>15</v>
      </c>
      <c r="C1449" t="s">
        <v>721</v>
      </c>
      <c r="D1449">
        <v>12537234</v>
      </c>
      <c r="E1449">
        <v>8694</v>
      </c>
      <c r="F1449">
        <v>8690</v>
      </c>
      <c r="G1449">
        <f t="shared" si="44"/>
        <v>6.9345439352890763E-4</v>
      </c>
      <c r="H1449">
        <f t="shared" si="45"/>
        <v>0.99953991258339081</v>
      </c>
      <c r="I1449">
        <v>77</v>
      </c>
      <c r="J1449" t="s">
        <v>3</v>
      </c>
      <c r="K1449">
        <v>45</v>
      </c>
      <c r="L1449">
        <v>68</v>
      </c>
      <c r="M1449">
        <v>71</v>
      </c>
      <c r="N1449">
        <v>74</v>
      </c>
      <c r="O1449">
        <v>32</v>
      </c>
      <c r="P1449">
        <v>0.31520458772499999</v>
      </c>
      <c r="Q1449">
        <v>5.89896225713</v>
      </c>
      <c r="R1449">
        <v>71.039967656200005</v>
      </c>
      <c r="S1449">
        <v>1</v>
      </c>
      <c r="T1449">
        <v>8657</v>
      </c>
      <c r="U1449">
        <v>8690</v>
      </c>
      <c r="V1449">
        <v>45</v>
      </c>
      <c r="W1449">
        <v>68</v>
      </c>
      <c r="X1449">
        <v>71</v>
      </c>
      <c r="Y1449">
        <v>74</v>
      </c>
      <c r="Z1449" t="s">
        <v>3920</v>
      </c>
    </row>
    <row r="1450" spans="1:28" hidden="1" x14ac:dyDescent="0.25">
      <c r="A1450" t="s">
        <v>718</v>
      </c>
      <c r="B1450" t="s">
        <v>62</v>
      </c>
      <c r="C1450" t="s">
        <v>719</v>
      </c>
      <c r="D1450">
        <v>12537234</v>
      </c>
      <c r="E1450">
        <v>708</v>
      </c>
      <c r="F1450">
        <v>708</v>
      </c>
      <c r="G1450">
        <f t="shared" si="44"/>
        <v>5.6471786360532153E-5</v>
      </c>
      <c r="H1450">
        <f t="shared" si="45"/>
        <v>1</v>
      </c>
      <c r="I1450">
        <v>88</v>
      </c>
      <c r="J1450" t="s">
        <v>3</v>
      </c>
      <c r="K1450">
        <v>2.2000000000000002</v>
      </c>
      <c r="L1450">
        <v>4</v>
      </c>
      <c r="M1450">
        <v>4.3</v>
      </c>
      <c r="N1450">
        <v>5.625</v>
      </c>
      <c r="O1450">
        <v>0</v>
      </c>
      <c r="P1450">
        <v>2.0826419439900001</v>
      </c>
      <c r="Q1450">
        <v>31.652793602500001</v>
      </c>
      <c r="R1450">
        <v>19.6769774011</v>
      </c>
      <c r="S1450">
        <v>0</v>
      </c>
      <c r="T1450">
        <v>708</v>
      </c>
      <c r="U1450">
        <v>708</v>
      </c>
      <c r="V1450">
        <v>2.2000000000000002</v>
      </c>
      <c r="W1450">
        <v>4</v>
      </c>
      <c r="X1450">
        <v>4.3</v>
      </c>
      <c r="Y1450">
        <v>5.625</v>
      </c>
      <c r="Z1450" t="s">
        <v>3921</v>
      </c>
      <c r="AA1450" t="s">
        <v>3922</v>
      </c>
    </row>
    <row r="1451" spans="1:28" hidden="1" x14ac:dyDescent="0.25">
      <c r="A1451" t="s">
        <v>718</v>
      </c>
      <c r="B1451" t="s">
        <v>19</v>
      </c>
      <c r="C1451" t="s">
        <v>723</v>
      </c>
      <c r="D1451">
        <v>12537234</v>
      </c>
      <c r="E1451">
        <v>19769</v>
      </c>
      <c r="F1451">
        <v>19769</v>
      </c>
      <c r="G1451">
        <f t="shared" si="44"/>
        <v>1.5768230855386443E-3</v>
      </c>
      <c r="H1451">
        <f t="shared" si="45"/>
        <v>1</v>
      </c>
      <c r="I1451">
        <v>159</v>
      </c>
      <c r="J1451" t="s">
        <v>3</v>
      </c>
      <c r="K1451">
        <v>46</v>
      </c>
      <c r="L1451">
        <v>68</v>
      </c>
      <c r="M1451">
        <v>72</v>
      </c>
      <c r="N1451">
        <v>75</v>
      </c>
      <c r="O1451">
        <v>10</v>
      </c>
      <c r="P1451">
        <v>7.2440027152E-4</v>
      </c>
      <c r="Q1451">
        <v>5.3169189427400001</v>
      </c>
      <c r="R1451">
        <v>71.771705013000002</v>
      </c>
      <c r="S1451">
        <v>70</v>
      </c>
      <c r="T1451">
        <v>19689</v>
      </c>
      <c r="U1451">
        <v>19769</v>
      </c>
      <c r="V1451">
        <v>46</v>
      </c>
      <c r="W1451">
        <v>68</v>
      </c>
      <c r="X1451">
        <v>72</v>
      </c>
      <c r="Y1451">
        <v>75</v>
      </c>
      <c r="Z1451" t="s">
        <v>3923</v>
      </c>
    </row>
    <row r="1452" spans="1:28" hidden="1" x14ac:dyDescent="0.25">
      <c r="A1452" t="s">
        <v>718</v>
      </c>
      <c r="B1452" t="s">
        <v>1</v>
      </c>
      <c r="C1452" t="s">
        <v>719</v>
      </c>
      <c r="D1452">
        <v>12537234</v>
      </c>
      <c r="E1452">
        <v>79428</v>
      </c>
      <c r="F1452">
        <v>77134</v>
      </c>
      <c r="G1452">
        <f t="shared" si="44"/>
        <v>6.335368710514616E-3</v>
      </c>
      <c r="H1452">
        <f t="shared" si="45"/>
        <v>0.97111849725537591</v>
      </c>
      <c r="I1452">
        <v>141</v>
      </c>
      <c r="J1452" t="s">
        <v>3</v>
      </c>
      <c r="K1452">
        <v>47</v>
      </c>
      <c r="L1452">
        <v>68</v>
      </c>
      <c r="M1452">
        <v>72</v>
      </c>
      <c r="N1452">
        <v>75</v>
      </c>
      <c r="O1452">
        <v>29</v>
      </c>
      <c r="P1452">
        <v>4.21528482816E-2</v>
      </c>
      <c r="Q1452">
        <v>5.0721231282000003</v>
      </c>
      <c r="R1452">
        <v>71.605622857100002</v>
      </c>
      <c r="S1452">
        <v>105</v>
      </c>
      <c r="T1452">
        <v>77000</v>
      </c>
      <c r="U1452">
        <v>77134</v>
      </c>
      <c r="V1452">
        <v>47</v>
      </c>
      <c r="W1452">
        <v>68</v>
      </c>
      <c r="X1452">
        <v>72</v>
      </c>
      <c r="Y1452">
        <v>75</v>
      </c>
      <c r="Z1452" t="s">
        <v>3924</v>
      </c>
      <c r="AA1452" t="s">
        <v>142</v>
      </c>
      <c r="AB1452" t="s">
        <v>3925</v>
      </c>
    </row>
    <row r="1453" spans="1:28" hidden="1" x14ac:dyDescent="0.25">
      <c r="A1453" t="s">
        <v>718</v>
      </c>
      <c r="B1453" t="s">
        <v>15</v>
      </c>
      <c r="C1453" t="s">
        <v>725</v>
      </c>
      <c r="D1453">
        <v>12537234</v>
      </c>
      <c r="E1453">
        <v>70332</v>
      </c>
      <c r="F1453">
        <v>70306</v>
      </c>
      <c r="G1453">
        <f t="shared" si="44"/>
        <v>5.6098498281199824E-3</v>
      </c>
      <c r="H1453">
        <f t="shared" si="45"/>
        <v>0.99963032474549285</v>
      </c>
      <c r="I1453">
        <v>83</v>
      </c>
      <c r="J1453" t="s">
        <v>3</v>
      </c>
      <c r="K1453">
        <v>47</v>
      </c>
      <c r="L1453">
        <v>69</v>
      </c>
      <c r="M1453">
        <v>72</v>
      </c>
      <c r="N1453">
        <v>75</v>
      </c>
      <c r="O1453">
        <v>29</v>
      </c>
      <c r="P1453">
        <v>-0.13032680488699999</v>
      </c>
      <c r="Q1453">
        <v>4.9530584434399998</v>
      </c>
      <c r="R1453">
        <v>71.732610366900005</v>
      </c>
      <c r="S1453">
        <v>34</v>
      </c>
      <c r="T1453">
        <v>70243</v>
      </c>
      <c r="U1453">
        <v>70306</v>
      </c>
      <c r="V1453">
        <v>47</v>
      </c>
      <c r="W1453">
        <v>69</v>
      </c>
      <c r="X1453">
        <v>72</v>
      </c>
      <c r="Y1453">
        <v>75</v>
      </c>
      <c r="Z1453" t="s">
        <v>3926</v>
      </c>
    </row>
    <row r="1454" spans="1:28" hidden="1" x14ac:dyDescent="0.25">
      <c r="A1454" t="s">
        <v>718</v>
      </c>
      <c r="B1454" t="s">
        <v>1</v>
      </c>
      <c r="C1454" t="s">
        <v>721</v>
      </c>
      <c r="D1454">
        <v>12537234</v>
      </c>
      <c r="E1454">
        <v>29741</v>
      </c>
      <c r="F1454">
        <v>27709</v>
      </c>
      <c r="G1454">
        <f t="shared" si="44"/>
        <v>2.3722138391929193E-3</v>
      </c>
      <c r="H1454">
        <f t="shared" si="45"/>
        <v>0.93167680979119738</v>
      </c>
      <c r="I1454">
        <v>91</v>
      </c>
      <c r="J1454" t="s">
        <v>3</v>
      </c>
      <c r="K1454">
        <v>47</v>
      </c>
      <c r="L1454">
        <v>69</v>
      </c>
      <c r="M1454">
        <v>72</v>
      </c>
      <c r="N1454">
        <v>75</v>
      </c>
      <c r="O1454">
        <v>21</v>
      </c>
      <c r="P1454">
        <v>7.3651344677599997E-2</v>
      </c>
      <c r="Q1454">
        <v>4.9713603265900002</v>
      </c>
      <c r="R1454">
        <v>71.632301796799993</v>
      </c>
      <c r="S1454">
        <v>27</v>
      </c>
      <c r="T1454">
        <v>27661</v>
      </c>
      <c r="U1454">
        <v>27709</v>
      </c>
      <c r="V1454">
        <v>47</v>
      </c>
      <c r="W1454">
        <v>69</v>
      </c>
      <c r="X1454">
        <v>72</v>
      </c>
      <c r="Y1454">
        <v>75</v>
      </c>
      <c r="Z1454" t="s">
        <v>3927</v>
      </c>
    </row>
    <row r="1455" spans="1:28" hidden="1" x14ac:dyDescent="0.25">
      <c r="A1455" t="s">
        <v>718</v>
      </c>
      <c r="B1455" t="s">
        <v>1</v>
      </c>
      <c r="C1455" t="s">
        <v>724</v>
      </c>
      <c r="D1455">
        <v>12537234</v>
      </c>
      <c r="E1455">
        <v>4478</v>
      </c>
      <c r="F1455">
        <v>2520</v>
      </c>
      <c r="G1455">
        <f t="shared" si="44"/>
        <v>3.5717607248935454E-4</v>
      </c>
      <c r="H1455">
        <f t="shared" si="45"/>
        <v>0.56275122822688706</v>
      </c>
      <c r="I1455">
        <v>31</v>
      </c>
      <c r="J1455" t="s">
        <v>3</v>
      </c>
      <c r="K1455">
        <v>55</v>
      </c>
      <c r="L1455">
        <v>69</v>
      </c>
      <c r="M1455">
        <v>72</v>
      </c>
      <c r="N1455">
        <v>75</v>
      </c>
      <c r="O1455">
        <v>0</v>
      </c>
      <c r="P1455">
        <v>1.17156266324E-2</v>
      </c>
      <c r="Q1455">
        <v>4.1546419784899999</v>
      </c>
      <c r="R1455">
        <v>71.779896702399995</v>
      </c>
      <c r="S1455">
        <v>3</v>
      </c>
      <c r="T1455">
        <v>2517</v>
      </c>
      <c r="U1455">
        <v>2520</v>
      </c>
      <c r="V1455">
        <v>55</v>
      </c>
      <c r="W1455">
        <v>69</v>
      </c>
      <c r="X1455">
        <v>72</v>
      </c>
      <c r="Y1455">
        <v>75</v>
      </c>
      <c r="Z1455" t="s">
        <v>3928</v>
      </c>
    </row>
    <row r="1456" spans="1:28" hidden="1" x14ac:dyDescent="0.25">
      <c r="A1456" t="s">
        <v>718</v>
      </c>
      <c r="B1456" t="s">
        <v>270</v>
      </c>
      <c r="C1456" t="s">
        <v>721</v>
      </c>
      <c r="D1456">
        <v>12537234</v>
      </c>
      <c r="E1456">
        <v>605</v>
      </c>
      <c r="F1456">
        <v>605</v>
      </c>
      <c r="G1456">
        <f t="shared" si="44"/>
        <v>4.8256258118816319E-5</v>
      </c>
      <c r="H1456">
        <f t="shared" si="45"/>
        <v>1</v>
      </c>
      <c r="I1456">
        <v>31</v>
      </c>
      <c r="J1456" t="s">
        <v>3</v>
      </c>
      <c r="K1456">
        <v>58</v>
      </c>
      <c r="L1456">
        <v>67</v>
      </c>
      <c r="M1456">
        <v>70</v>
      </c>
      <c r="N1456">
        <v>73</v>
      </c>
      <c r="O1456">
        <v>1</v>
      </c>
      <c r="P1456">
        <v>5.4956265539200001E-2</v>
      </c>
      <c r="Q1456">
        <v>3.8777085571600001</v>
      </c>
      <c r="R1456">
        <v>70.0150753769</v>
      </c>
      <c r="S1456">
        <v>7</v>
      </c>
      <c r="T1456">
        <v>597</v>
      </c>
      <c r="U1456">
        <v>605</v>
      </c>
      <c r="V1456">
        <v>58</v>
      </c>
      <c r="W1456">
        <v>67</v>
      </c>
      <c r="X1456">
        <v>70</v>
      </c>
      <c r="Y1456">
        <v>73</v>
      </c>
      <c r="Z1456" t="s">
        <v>722</v>
      </c>
    </row>
    <row r="1457" spans="1:28" hidden="1" x14ac:dyDescent="0.25">
      <c r="A1457" t="s">
        <v>718</v>
      </c>
      <c r="B1457" t="s">
        <v>15</v>
      </c>
      <c r="C1457" t="s">
        <v>719</v>
      </c>
      <c r="D1457">
        <v>12537234</v>
      </c>
      <c r="E1457">
        <v>16780</v>
      </c>
      <c r="F1457">
        <v>16770</v>
      </c>
      <c r="G1457">
        <f t="shared" si="44"/>
        <v>1.3384132417086575E-3</v>
      </c>
      <c r="H1457">
        <f t="shared" si="45"/>
        <v>0.99940405244338493</v>
      </c>
      <c r="I1457">
        <v>76</v>
      </c>
      <c r="J1457" t="s">
        <v>3</v>
      </c>
      <c r="K1457">
        <v>48</v>
      </c>
      <c r="L1457">
        <v>69</v>
      </c>
      <c r="M1457">
        <v>72</v>
      </c>
      <c r="N1457">
        <v>75</v>
      </c>
      <c r="O1457">
        <v>8</v>
      </c>
      <c r="P1457">
        <v>-0.14467490367499999</v>
      </c>
      <c r="Q1457">
        <v>4.8456017837900003</v>
      </c>
      <c r="R1457">
        <v>71.628470644499998</v>
      </c>
      <c r="S1457">
        <v>36</v>
      </c>
      <c r="T1457">
        <v>16726</v>
      </c>
      <c r="U1457">
        <v>16770</v>
      </c>
      <c r="V1457">
        <v>48</v>
      </c>
      <c r="W1457">
        <v>69</v>
      </c>
      <c r="X1457">
        <v>72</v>
      </c>
      <c r="Y1457">
        <v>75</v>
      </c>
      <c r="Z1457" t="s">
        <v>3929</v>
      </c>
    </row>
    <row r="1458" spans="1:28" hidden="1" x14ac:dyDescent="0.25">
      <c r="A1458" t="s">
        <v>718</v>
      </c>
      <c r="B1458" t="s">
        <v>15</v>
      </c>
      <c r="C1458" t="s">
        <v>723</v>
      </c>
      <c r="D1458">
        <v>12537234</v>
      </c>
      <c r="E1458">
        <v>745</v>
      </c>
      <c r="F1458">
        <v>745</v>
      </c>
      <c r="G1458">
        <f t="shared" si="44"/>
        <v>5.9422995534740759E-5</v>
      </c>
      <c r="H1458">
        <f t="shared" si="45"/>
        <v>1</v>
      </c>
      <c r="I1458">
        <v>39</v>
      </c>
      <c r="J1458" t="s">
        <v>3</v>
      </c>
      <c r="K1458">
        <v>45</v>
      </c>
      <c r="L1458">
        <v>67</v>
      </c>
      <c r="M1458">
        <v>70</v>
      </c>
      <c r="N1458">
        <v>73</v>
      </c>
      <c r="O1458">
        <v>1</v>
      </c>
      <c r="P1458">
        <v>-0.400881694585</v>
      </c>
      <c r="Q1458">
        <v>5.77307984671</v>
      </c>
      <c r="R1458">
        <v>69.682368775200004</v>
      </c>
      <c r="S1458">
        <v>1</v>
      </c>
      <c r="T1458">
        <v>743</v>
      </c>
      <c r="U1458">
        <v>745</v>
      </c>
      <c r="V1458">
        <v>45</v>
      </c>
      <c r="W1458">
        <v>67</v>
      </c>
      <c r="X1458">
        <v>70</v>
      </c>
      <c r="Y1458">
        <v>73</v>
      </c>
      <c r="Z1458" t="s">
        <v>3930</v>
      </c>
    </row>
    <row r="1459" spans="1:28" hidden="1" x14ac:dyDescent="0.25">
      <c r="A1459" t="s">
        <v>718</v>
      </c>
      <c r="B1459" t="s">
        <v>19</v>
      </c>
      <c r="C1459" t="s">
        <v>724</v>
      </c>
      <c r="D1459">
        <v>12537234</v>
      </c>
      <c r="E1459">
        <v>2920</v>
      </c>
      <c r="F1459">
        <v>2913</v>
      </c>
      <c r="G1459">
        <f t="shared" si="44"/>
        <v>2.3290623753213828E-4</v>
      </c>
      <c r="H1459">
        <f t="shared" si="45"/>
        <v>0.99760273972602742</v>
      </c>
      <c r="I1459">
        <v>42</v>
      </c>
      <c r="J1459" t="s">
        <v>3</v>
      </c>
      <c r="K1459">
        <v>46</v>
      </c>
      <c r="L1459">
        <v>67</v>
      </c>
      <c r="M1459">
        <v>70</v>
      </c>
      <c r="N1459">
        <v>73</v>
      </c>
      <c r="O1459">
        <v>0</v>
      </c>
      <c r="P1459">
        <v>2.3608009665600001E-2</v>
      </c>
      <c r="Q1459">
        <v>5.3134125190599999</v>
      </c>
      <c r="R1459">
        <v>70.209749399200007</v>
      </c>
      <c r="S1459">
        <v>0</v>
      </c>
      <c r="T1459">
        <v>2913</v>
      </c>
      <c r="U1459">
        <v>2913</v>
      </c>
      <c r="V1459">
        <v>46</v>
      </c>
      <c r="W1459">
        <v>67</v>
      </c>
      <c r="X1459">
        <v>70</v>
      </c>
      <c r="Y1459">
        <v>73</v>
      </c>
      <c r="Z1459" t="s">
        <v>3931</v>
      </c>
    </row>
    <row r="1460" spans="1:28" hidden="1" x14ac:dyDescent="0.25">
      <c r="A1460" t="s">
        <v>718</v>
      </c>
      <c r="B1460" t="s">
        <v>1</v>
      </c>
      <c r="C1460" t="s">
        <v>725</v>
      </c>
      <c r="D1460">
        <v>12537234</v>
      </c>
      <c r="E1460">
        <v>313546</v>
      </c>
      <c r="F1460">
        <v>296989</v>
      </c>
      <c r="G1460">
        <f t="shared" si="44"/>
        <v>2.5009184641524598E-2</v>
      </c>
      <c r="H1460">
        <f t="shared" si="45"/>
        <v>0.94719435106810479</v>
      </c>
      <c r="I1460">
        <v>173</v>
      </c>
      <c r="J1460" t="s">
        <v>3</v>
      </c>
      <c r="K1460">
        <v>47</v>
      </c>
      <c r="L1460">
        <v>69</v>
      </c>
      <c r="M1460">
        <v>72</v>
      </c>
      <c r="N1460">
        <v>75</v>
      </c>
      <c r="O1460">
        <v>101</v>
      </c>
      <c r="P1460">
        <v>-8.0530322992700007E-2</v>
      </c>
      <c r="Q1460">
        <v>4.9960273844499996</v>
      </c>
      <c r="R1460">
        <v>71.883198317099996</v>
      </c>
      <c r="S1460">
        <v>257</v>
      </c>
      <c r="T1460">
        <v>296631</v>
      </c>
      <c r="U1460">
        <v>296989</v>
      </c>
      <c r="V1460">
        <v>47</v>
      </c>
      <c r="W1460">
        <v>69</v>
      </c>
      <c r="X1460">
        <v>72</v>
      </c>
      <c r="Y1460">
        <v>75</v>
      </c>
      <c r="Z1460" t="s">
        <v>3932</v>
      </c>
    </row>
    <row r="1461" spans="1:28" hidden="1" x14ac:dyDescent="0.25">
      <c r="A1461" t="s">
        <v>718</v>
      </c>
      <c r="B1461" t="s">
        <v>19</v>
      </c>
      <c r="C1461" t="s">
        <v>726</v>
      </c>
      <c r="D1461">
        <v>12537234</v>
      </c>
      <c r="E1461">
        <v>52722</v>
      </c>
      <c r="F1461">
        <v>52722</v>
      </c>
      <c r="G1461">
        <f t="shared" si="44"/>
        <v>4.2052337860169157E-3</v>
      </c>
      <c r="H1461">
        <f t="shared" si="45"/>
        <v>1</v>
      </c>
      <c r="I1461">
        <v>236</v>
      </c>
      <c r="J1461" t="s">
        <v>3</v>
      </c>
      <c r="K1461">
        <v>46</v>
      </c>
      <c r="L1461">
        <v>68</v>
      </c>
      <c r="M1461">
        <v>71</v>
      </c>
      <c r="N1461">
        <v>75</v>
      </c>
      <c r="O1461">
        <v>31</v>
      </c>
      <c r="P1461">
        <v>-1.5207056376799999E-2</v>
      </c>
      <c r="Q1461">
        <v>5.2635011174199997</v>
      </c>
      <c r="R1461">
        <v>71.3914071401</v>
      </c>
      <c r="S1461">
        <v>31</v>
      </c>
      <c r="T1461">
        <v>52660</v>
      </c>
      <c r="U1461">
        <v>52722</v>
      </c>
      <c r="V1461">
        <v>46</v>
      </c>
      <c r="W1461">
        <v>68</v>
      </c>
      <c r="X1461">
        <v>71</v>
      </c>
      <c r="Y1461">
        <v>75</v>
      </c>
      <c r="Z1461" t="s">
        <v>3933</v>
      </c>
      <c r="AA1461" t="s">
        <v>3934</v>
      </c>
    </row>
    <row r="1462" spans="1:28" hidden="1" x14ac:dyDescent="0.25">
      <c r="A1462" t="s">
        <v>718</v>
      </c>
      <c r="B1462" t="s">
        <v>15</v>
      </c>
      <c r="C1462" t="s">
        <v>726</v>
      </c>
      <c r="D1462">
        <v>12537234</v>
      </c>
      <c r="E1462">
        <v>1588</v>
      </c>
      <c r="F1462">
        <v>1531</v>
      </c>
      <c r="G1462">
        <f t="shared" si="44"/>
        <v>1.2666270726062863E-4</v>
      </c>
      <c r="H1462">
        <f t="shared" si="45"/>
        <v>0.96410579345088165</v>
      </c>
      <c r="I1462">
        <v>84</v>
      </c>
      <c r="J1462" t="s">
        <v>3</v>
      </c>
      <c r="K1462">
        <v>32</v>
      </c>
      <c r="L1462">
        <v>67</v>
      </c>
      <c r="M1462">
        <v>71</v>
      </c>
      <c r="N1462">
        <v>76</v>
      </c>
      <c r="O1462">
        <v>2</v>
      </c>
      <c r="P1462">
        <v>-0.18744728942</v>
      </c>
      <c r="Q1462">
        <v>8.0392076209599992</v>
      </c>
      <c r="R1462">
        <v>71.101324503300006</v>
      </c>
      <c r="S1462">
        <v>19</v>
      </c>
      <c r="T1462">
        <v>1510</v>
      </c>
      <c r="U1462">
        <v>1531</v>
      </c>
      <c r="V1462">
        <v>32</v>
      </c>
      <c r="W1462">
        <v>67</v>
      </c>
      <c r="X1462">
        <v>71</v>
      </c>
      <c r="Y1462">
        <v>76</v>
      </c>
      <c r="Z1462" t="s">
        <v>3935</v>
      </c>
    </row>
    <row r="1463" spans="1:28" x14ac:dyDescent="0.25">
      <c r="A1463" t="s">
        <v>718</v>
      </c>
      <c r="B1463" t="s">
        <v>19</v>
      </c>
      <c r="C1463" t="s">
        <v>725</v>
      </c>
      <c r="D1463">
        <v>12537234</v>
      </c>
      <c r="E1463">
        <v>12537234</v>
      </c>
      <c r="F1463">
        <v>12536664</v>
      </c>
      <c r="G1463">
        <f t="shared" si="44"/>
        <v>1</v>
      </c>
      <c r="H1463">
        <f t="shared" si="45"/>
        <v>0.99995453542623514</v>
      </c>
      <c r="I1463">
        <v>649</v>
      </c>
      <c r="J1463" t="s">
        <v>3</v>
      </c>
      <c r="K1463">
        <v>46</v>
      </c>
      <c r="L1463">
        <v>68</v>
      </c>
      <c r="M1463">
        <v>71</v>
      </c>
      <c r="N1463">
        <v>74</v>
      </c>
      <c r="O1463">
        <v>4444</v>
      </c>
      <c r="P1463">
        <v>-2.23524275033E-2</v>
      </c>
      <c r="Q1463">
        <v>5.0103441752000002</v>
      </c>
      <c r="R1463">
        <v>71.047901801899997</v>
      </c>
      <c r="S1463">
        <v>3751</v>
      </c>
      <c r="T1463">
        <v>12528469</v>
      </c>
      <c r="U1463">
        <v>12536664</v>
      </c>
      <c r="V1463">
        <v>46</v>
      </c>
      <c r="W1463">
        <v>68</v>
      </c>
      <c r="X1463">
        <v>71</v>
      </c>
      <c r="Y1463">
        <v>74</v>
      </c>
      <c r="Z1463" t="s">
        <v>3936</v>
      </c>
      <c r="AA1463" t="s">
        <v>3937</v>
      </c>
      <c r="AB1463" t="s">
        <v>3938</v>
      </c>
    </row>
    <row r="1464" spans="1:28" hidden="1" x14ac:dyDescent="0.25">
      <c r="A1464" t="s">
        <v>718</v>
      </c>
      <c r="B1464" t="s">
        <v>1</v>
      </c>
      <c r="C1464" t="s">
        <v>726</v>
      </c>
      <c r="D1464">
        <v>12537234</v>
      </c>
      <c r="E1464">
        <v>353</v>
      </c>
      <c r="F1464">
        <v>346</v>
      </c>
      <c r="G1464">
        <f t="shared" si="44"/>
        <v>2.8156130770152332E-5</v>
      </c>
      <c r="H1464">
        <f t="shared" si="45"/>
        <v>0.98016997167138808</v>
      </c>
      <c r="I1464">
        <v>35</v>
      </c>
      <c r="J1464" t="s">
        <v>3</v>
      </c>
      <c r="K1464">
        <v>40</v>
      </c>
      <c r="L1464">
        <v>67.25</v>
      </c>
      <c r="M1464">
        <v>71.5</v>
      </c>
      <c r="N1464">
        <v>77</v>
      </c>
      <c r="O1464">
        <v>0</v>
      </c>
      <c r="P1464">
        <v>-0.150100900185</v>
      </c>
      <c r="Q1464">
        <v>7.0690528055700002</v>
      </c>
      <c r="R1464">
        <v>72.118497109800003</v>
      </c>
      <c r="S1464">
        <v>0</v>
      </c>
      <c r="T1464">
        <v>346</v>
      </c>
      <c r="U1464">
        <v>346</v>
      </c>
      <c r="V1464">
        <v>40</v>
      </c>
      <c r="W1464">
        <v>67.25</v>
      </c>
      <c r="X1464">
        <v>71.5</v>
      </c>
      <c r="Y1464">
        <v>77</v>
      </c>
      <c r="Z1464" t="s">
        <v>3939</v>
      </c>
    </row>
    <row r="1465" spans="1:28" hidden="1" x14ac:dyDescent="0.25">
      <c r="A1465" t="s">
        <v>718</v>
      </c>
      <c r="B1465" t="s">
        <v>97</v>
      </c>
      <c r="C1465" t="s">
        <v>719</v>
      </c>
      <c r="D1465">
        <v>12537234</v>
      </c>
      <c r="E1465">
        <v>33548</v>
      </c>
      <c r="F1465">
        <v>33548</v>
      </c>
      <c r="G1465">
        <f t="shared" si="44"/>
        <v>2.67586933449595E-3</v>
      </c>
      <c r="H1465">
        <f t="shared" si="45"/>
        <v>1</v>
      </c>
      <c r="I1465">
        <v>115</v>
      </c>
      <c r="J1465" t="s">
        <v>3</v>
      </c>
      <c r="K1465">
        <v>0.1</v>
      </c>
      <c r="L1465">
        <v>1.6</v>
      </c>
      <c r="M1465">
        <v>2.1</v>
      </c>
      <c r="N1465">
        <v>2.6</v>
      </c>
      <c r="O1465">
        <v>120</v>
      </c>
      <c r="P1465">
        <v>0.85583053034900003</v>
      </c>
      <c r="Q1465">
        <v>0.77348404743200005</v>
      </c>
      <c r="R1465">
        <v>2.1657263372000002</v>
      </c>
      <c r="S1465">
        <v>0</v>
      </c>
      <c r="T1465">
        <v>33428</v>
      </c>
      <c r="U1465">
        <v>33548</v>
      </c>
      <c r="V1465">
        <v>0.1</v>
      </c>
      <c r="W1465">
        <v>1.6</v>
      </c>
      <c r="X1465">
        <v>2.1</v>
      </c>
      <c r="Y1465">
        <v>2.6</v>
      </c>
      <c r="Z1465" t="s">
        <v>3940</v>
      </c>
      <c r="AA1465" t="s">
        <v>2214</v>
      </c>
    </row>
    <row r="1466" spans="1:28" hidden="1" x14ac:dyDescent="0.25">
      <c r="A1466" t="s">
        <v>718</v>
      </c>
      <c r="B1466" t="s">
        <v>15</v>
      </c>
      <c r="C1466" t="s">
        <v>724</v>
      </c>
      <c r="D1466">
        <v>12537234</v>
      </c>
      <c r="E1466">
        <v>250</v>
      </c>
      <c r="F1466">
        <v>242</v>
      </c>
      <c r="G1466">
        <f t="shared" si="44"/>
        <v>1.9940602528436496E-5</v>
      </c>
      <c r="H1466">
        <f t="shared" si="45"/>
        <v>0.96799999999999997</v>
      </c>
      <c r="I1466">
        <v>30</v>
      </c>
      <c r="J1466" t="s">
        <v>3</v>
      </c>
      <c r="K1466">
        <v>54</v>
      </c>
      <c r="L1466">
        <v>67</v>
      </c>
      <c r="M1466">
        <v>71.5</v>
      </c>
      <c r="N1466">
        <v>75</v>
      </c>
      <c r="O1466">
        <v>0</v>
      </c>
      <c r="P1466">
        <v>1.97884121319E-2</v>
      </c>
      <c r="Q1466">
        <v>5.2128922547599998</v>
      </c>
      <c r="R1466">
        <v>71.285416666700002</v>
      </c>
      <c r="S1466">
        <v>2</v>
      </c>
      <c r="T1466">
        <v>240</v>
      </c>
      <c r="U1466">
        <v>242</v>
      </c>
      <c r="V1466">
        <v>54</v>
      </c>
      <c r="W1466">
        <v>67</v>
      </c>
      <c r="X1466">
        <v>71.5</v>
      </c>
      <c r="Y1466">
        <v>75</v>
      </c>
      <c r="Z1466" t="s">
        <v>3941</v>
      </c>
    </row>
    <row r="1467" spans="1:28" hidden="1" x14ac:dyDescent="0.25">
      <c r="A1467" t="s">
        <v>718</v>
      </c>
      <c r="B1467" t="s">
        <v>19</v>
      </c>
      <c r="C1467" t="s">
        <v>727</v>
      </c>
      <c r="D1467">
        <v>12537234</v>
      </c>
      <c r="E1467">
        <v>8865</v>
      </c>
      <c r="F1467">
        <v>8865</v>
      </c>
      <c r="G1467">
        <f t="shared" si="44"/>
        <v>7.0709376565835811E-4</v>
      </c>
      <c r="H1467">
        <f t="shared" si="45"/>
        <v>1</v>
      </c>
      <c r="I1467">
        <v>56</v>
      </c>
      <c r="J1467" t="s">
        <v>3</v>
      </c>
      <c r="K1467">
        <v>46</v>
      </c>
      <c r="L1467">
        <v>68</v>
      </c>
      <c r="M1467">
        <v>71</v>
      </c>
      <c r="N1467">
        <v>74</v>
      </c>
      <c r="O1467">
        <v>8</v>
      </c>
      <c r="P1467">
        <v>-7.3029547419800001E-2</v>
      </c>
      <c r="Q1467">
        <v>5.03840884272</v>
      </c>
      <c r="R1467">
        <v>70.992886178899994</v>
      </c>
      <c r="S1467">
        <v>1</v>
      </c>
      <c r="T1467">
        <v>8856</v>
      </c>
      <c r="U1467">
        <v>8865</v>
      </c>
      <c r="V1467">
        <v>46</v>
      </c>
      <c r="W1467">
        <v>68</v>
      </c>
      <c r="X1467">
        <v>71</v>
      </c>
      <c r="Y1467">
        <v>74</v>
      </c>
      <c r="Z1467" t="s">
        <v>3942</v>
      </c>
    </row>
    <row r="1468" spans="1:28" hidden="1" x14ac:dyDescent="0.25">
      <c r="A1468" t="s">
        <v>718</v>
      </c>
      <c r="B1468" t="s">
        <v>1</v>
      </c>
      <c r="C1468" t="s">
        <v>723</v>
      </c>
      <c r="D1468">
        <v>12537234</v>
      </c>
      <c r="E1468">
        <v>2247</v>
      </c>
      <c r="F1468">
        <v>1366</v>
      </c>
      <c r="G1468">
        <f t="shared" si="44"/>
        <v>1.7922613552558722E-4</v>
      </c>
      <c r="H1468">
        <f t="shared" si="45"/>
        <v>0.60792167334223413</v>
      </c>
      <c r="I1468">
        <v>38</v>
      </c>
      <c r="J1468" t="s">
        <v>3</v>
      </c>
      <c r="K1468">
        <v>48</v>
      </c>
      <c r="L1468">
        <v>68</v>
      </c>
      <c r="M1468">
        <v>71</v>
      </c>
      <c r="N1468">
        <v>74</v>
      </c>
      <c r="O1468">
        <v>1</v>
      </c>
      <c r="P1468">
        <v>-3.9433811557700003E-2</v>
      </c>
      <c r="Q1468">
        <v>4.5846551391099997</v>
      </c>
      <c r="R1468">
        <v>70.688563049899997</v>
      </c>
      <c r="S1468">
        <v>1</v>
      </c>
      <c r="T1468">
        <v>1364</v>
      </c>
      <c r="U1468">
        <v>1366</v>
      </c>
      <c r="V1468">
        <v>48</v>
      </c>
      <c r="W1468">
        <v>68</v>
      </c>
      <c r="X1468">
        <v>71</v>
      </c>
      <c r="Y1468">
        <v>74</v>
      </c>
      <c r="Z1468" t="s">
        <v>3943</v>
      </c>
    </row>
    <row r="1469" spans="1:28" x14ac:dyDescent="0.25">
      <c r="A1469" t="s">
        <v>728</v>
      </c>
      <c r="B1469" t="s">
        <v>19</v>
      </c>
      <c r="C1469" t="s">
        <v>729</v>
      </c>
      <c r="D1469">
        <v>295991</v>
      </c>
      <c r="E1469">
        <v>295991</v>
      </c>
      <c r="F1469">
        <v>295991</v>
      </c>
      <c r="G1469">
        <f t="shared" si="44"/>
        <v>1</v>
      </c>
      <c r="H1469">
        <f t="shared" si="45"/>
        <v>1</v>
      </c>
      <c r="I1469">
        <v>549</v>
      </c>
      <c r="J1469" t="s">
        <v>3</v>
      </c>
      <c r="K1469">
        <v>0.01</v>
      </c>
      <c r="L1469">
        <v>2.3199999999999998</v>
      </c>
      <c r="M1469">
        <v>2.69</v>
      </c>
      <c r="N1469">
        <v>3.04</v>
      </c>
      <c r="O1469">
        <v>95</v>
      </c>
      <c r="P1469">
        <v>0.37342550146600001</v>
      </c>
      <c r="Q1469">
        <v>0.56995468939799998</v>
      </c>
      <c r="R1469">
        <v>2.7094453456599998</v>
      </c>
      <c r="S1469">
        <v>0</v>
      </c>
      <c r="T1469">
        <v>295896</v>
      </c>
      <c r="U1469">
        <v>295991</v>
      </c>
      <c r="V1469">
        <v>0.01</v>
      </c>
      <c r="W1469">
        <v>2.3199999999999998</v>
      </c>
      <c r="X1469">
        <v>2.69</v>
      </c>
      <c r="Y1469">
        <v>3.04</v>
      </c>
      <c r="Z1469" t="s">
        <v>3944</v>
      </c>
      <c r="AA1469" t="s">
        <v>3945</v>
      </c>
      <c r="AB1469" t="s">
        <v>3946</v>
      </c>
    </row>
    <row r="1470" spans="1:28" hidden="1" x14ac:dyDescent="0.25">
      <c r="A1470" t="s">
        <v>728</v>
      </c>
      <c r="B1470" t="s">
        <v>15</v>
      </c>
      <c r="C1470" t="s">
        <v>729</v>
      </c>
      <c r="D1470">
        <v>295991</v>
      </c>
      <c r="E1470">
        <v>1024</v>
      </c>
      <c r="F1470">
        <v>1022</v>
      </c>
      <c r="G1470">
        <f t="shared" si="44"/>
        <v>3.4595646489251363E-3</v>
      </c>
      <c r="H1470">
        <f t="shared" si="45"/>
        <v>0.998046875</v>
      </c>
      <c r="I1470">
        <v>116</v>
      </c>
      <c r="J1470" t="s">
        <v>3</v>
      </c>
      <c r="K1470">
        <v>0.8</v>
      </c>
      <c r="L1470">
        <v>2.2999999999999998</v>
      </c>
      <c r="M1470">
        <v>2.7</v>
      </c>
      <c r="N1470">
        <v>3.7</v>
      </c>
      <c r="O1470">
        <v>7</v>
      </c>
      <c r="P1470">
        <v>2.1194915987299998</v>
      </c>
      <c r="Q1470">
        <v>12.0589898368</v>
      </c>
      <c r="R1470">
        <v>8.2531822660100005</v>
      </c>
      <c r="S1470">
        <v>0</v>
      </c>
      <c r="T1470">
        <v>1015</v>
      </c>
      <c r="U1470">
        <v>1022</v>
      </c>
      <c r="V1470">
        <v>0.8</v>
      </c>
      <c r="W1470">
        <v>2.2999999999999998</v>
      </c>
      <c r="X1470">
        <v>2.7</v>
      </c>
      <c r="Y1470">
        <v>3.7</v>
      </c>
      <c r="Z1470" t="s">
        <v>3947</v>
      </c>
      <c r="AA1470" t="s">
        <v>3948</v>
      </c>
    </row>
    <row r="1471" spans="1:28" hidden="1" x14ac:dyDescent="0.25">
      <c r="A1471" t="s">
        <v>728</v>
      </c>
      <c r="B1471" t="s">
        <v>62</v>
      </c>
      <c r="C1471" t="s">
        <v>729</v>
      </c>
      <c r="D1471">
        <v>295991</v>
      </c>
      <c r="E1471">
        <v>3780</v>
      </c>
      <c r="F1471">
        <v>3780</v>
      </c>
      <c r="G1471">
        <f t="shared" si="44"/>
        <v>1.2770658567321303E-2</v>
      </c>
      <c r="H1471">
        <f t="shared" si="45"/>
        <v>1</v>
      </c>
      <c r="I1471">
        <v>515</v>
      </c>
      <c r="J1471" t="s">
        <v>3</v>
      </c>
      <c r="K1471">
        <v>0.05</v>
      </c>
      <c r="L1471">
        <v>2.17</v>
      </c>
      <c r="M1471">
        <v>2.6</v>
      </c>
      <c r="N1471">
        <v>3.1</v>
      </c>
      <c r="O1471">
        <v>437</v>
      </c>
      <c r="P1471">
        <v>0.180108090272</v>
      </c>
      <c r="Q1471">
        <v>0.87781533575100001</v>
      </c>
      <c r="R1471">
        <v>2.6121746933900001</v>
      </c>
      <c r="S1471">
        <v>0</v>
      </c>
      <c r="T1471">
        <v>3343</v>
      </c>
      <c r="U1471">
        <v>3780</v>
      </c>
      <c r="V1471">
        <v>0.05</v>
      </c>
      <c r="W1471">
        <v>2.17</v>
      </c>
      <c r="X1471">
        <v>2.6</v>
      </c>
      <c r="Y1471">
        <v>3.1</v>
      </c>
      <c r="Z1471" t="s">
        <v>3949</v>
      </c>
      <c r="AA1471" t="s">
        <v>3950</v>
      </c>
      <c r="AB1471" t="s">
        <v>3951</v>
      </c>
    </row>
    <row r="1472" spans="1:28" hidden="1" x14ac:dyDescent="0.25">
      <c r="A1472" t="s">
        <v>728</v>
      </c>
      <c r="B1472" t="s">
        <v>84</v>
      </c>
      <c r="C1472" t="s">
        <v>729</v>
      </c>
      <c r="D1472">
        <v>295991</v>
      </c>
      <c r="E1472">
        <v>2761</v>
      </c>
      <c r="F1472">
        <v>2761</v>
      </c>
      <c r="G1472">
        <f t="shared" si="44"/>
        <v>9.3279863239084972E-3</v>
      </c>
      <c r="H1472">
        <f t="shared" si="45"/>
        <v>1</v>
      </c>
      <c r="I1472">
        <v>293</v>
      </c>
      <c r="J1472" t="s">
        <v>3</v>
      </c>
      <c r="K1472">
        <v>2.1</v>
      </c>
      <c r="L1472">
        <v>29.7</v>
      </c>
      <c r="M1472">
        <v>34</v>
      </c>
      <c r="N1472">
        <v>39.6</v>
      </c>
      <c r="O1472">
        <v>9</v>
      </c>
      <c r="P1472">
        <v>0.59204782001900003</v>
      </c>
      <c r="Q1472">
        <v>8.0640080915100008</v>
      </c>
      <c r="R1472">
        <v>34.8414607558</v>
      </c>
      <c r="S1472">
        <v>0</v>
      </c>
      <c r="T1472">
        <v>2752</v>
      </c>
      <c r="U1472">
        <v>2761</v>
      </c>
      <c r="V1472">
        <v>2.1</v>
      </c>
      <c r="W1472">
        <v>29.7</v>
      </c>
      <c r="X1472">
        <v>34</v>
      </c>
      <c r="Y1472">
        <v>39.6</v>
      </c>
      <c r="Z1472" t="s">
        <v>3952</v>
      </c>
      <c r="AA1472" t="s">
        <v>3953</v>
      </c>
      <c r="AB1472" t="s">
        <v>3954</v>
      </c>
    </row>
    <row r="1473" spans="1:28" hidden="1" x14ac:dyDescent="0.25">
      <c r="A1473" t="s">
        <v>728</v>
      </c>
      <c r="B1473" t="s">
        <v>96</v>
      </c>
      <c r="C1473" t="s">
        <v>729</v>
      </c>
      <c r="D1473">
        <v>295991</v>
      </c>
      <c r="E1473">
        <v>9466</v>
      </c>
      <c r="F1473">
        <v>9466</v>
      </c>
      <c r="G1473">
        <f t="shared" si="44"/>
        <v>3.1980702115942714E-2</v>
      </c>
      <c r="H1473">
        <f t="shared" si="45"/>
        <v>1</v>
      </c>
      <c r="I1473">
        <v>783</v>
      </c>
      <c r="J1473" t="s">
        <v>3</v>
      </c>
      <c r="K1473">
        <v>0.8</v>
      </c>
      <c r="L1473">
        <v>13</v>
      </c>
      <c r="M1473">
        <v>21</v>
      </c>
      <c r="N1473">
        <v>30</v>
      </c>
      <c r="O1473">
        <v>34</v>
      </c>
      <c r="P1473">
        <v>1.31928299778</v>
      </c>
      <c r="Q1473">
        <v>13.616773632499999</v>
      </c>
      <c r="R1473">
        <v>23.031460983900001</v>
      </c>
      <c r="S1473">
        <v>0</v>
      </c>
      <c r="T1473">
        <v>9432</v>
      </c>
      <c r="U1473">
        <v>9466</v>
      </c>
      <c r="V1473">
        <v>0.8</v>
      </c>
      <c r="W1473">
        <v>13</v>
      </c>
      <c r="X1473">
        <v>21</v>
      </c>
      <c r="Y1473">
        <v>30</v>
      </c>
      <c r="Z1473" t="s">
        <v>3955</v>
      </c>
      <c r="AA1473" t="s">
        <v>3956</v>
      </c>
      <c r="AB1473" t="s">
        <v>3957</v>
      </c>
    </row>
    <row r="1474" spans="1:28" hidden="1" x14ac:dyDescent="0.25">
      <c r="A1474" t="s">
        <v>728</v>
      </c>
      <c r="B1474" t="s">
        <v>1</v>
      </c>
      <c r="C1474" t="s">
        <v>729</v>
      </c>
      <c r="D1474">
        <v>295991</v>
      </c>
      <c r="E1474">
        <v>2850</v>
      </c>
      <c r="F1474">
        <v>2390</v>
      </c>
      <c r="G1474">
        <f t="shared" si="44"/>
        <v>9.6286711420279676E-3</v>
      </c>
      <c r="H1474">
        <f t="shared" si="45"/>
        <v>0.83859649122807023</v>
      </c>
      <c r="I1474">
        <v>337</v>
      </c>
      <c r="J1474" t="s">
        <v>3</v>
      </c>
      <c r="K1474">
        <v>0.59</v>
      </c>
      <c r="L1474">
        <v>2.4</v>
      </c>
      <c r="M1474">
        <v>2.86</v>
      </c>
      <c r="N1474">
        <v>3.53</v>
      </c>
      <c r="O1474">
        <v>5</v>
      </c>
      <c r="P1474">
        <v>2.22166301686</v>
      </c>
      <c r="Q1474">
        <v>11.3297729255</v>
      </c>
      <c r="R1474">
        <v>7.3815345911900003</v>
      </c>
      <c r="S1474">
        <v>0</v>
      </c>
      <c r="T1474">
        <v>2385</v>
      </c>
      <c r="U1474">
        <v>2390</v>
      </c>
      <c r="V1474">
        <v>0.59</v>
      </c>
      <c r="W1474">
        <v>2.4</v>
      </c>
      <c r="X1474">
        <v>2.86</v>
      </c>
      <c r="Y1474">
        <v>3.53</v>
      </c>
      <c r="Z1474" t="s">
        <v>3958</v>
      </c>
      <c r="AA1474" t="s">
        <v>512</v>
      </c>
      <c r="AB1474" t="s">
        <v>3959</v>
      </c>
    </row>
    <row r="1475" spans="1:28" hidden="1" x14ac:dyDescent="0.25">
      <c r="A1475" t="s">
        <v>728</v>
      </c>
      <c r="B1475" t="s">
        <v>13</v>
      </c>
      <c r="C1475" t="s">
        <v>729</v>
      </c>
      <c r="D1475">
        <v>295991</v>
      </c>
      <c r="E1475">
        <v>409</v>
      </c>
      <c r="F1475">
        <v>409</v>
      </c>
      <c r="G1475">
        <f t="shared" ref="G1475:G1538" si="46">E1475/D1475</f>
        <v>1.3817987709085749E-3</v>
      </c>
      <c r="H1475">
        <f t="shared" ref="H1475:H1538" si="47">F1475/E1475</f>
        <v>1</v>
      </c>
      <c r="I1475">
        <v>188</v>
      </c>
      <c r="J1475" t="s">
        <v>3</v>
      </c>
      <c r="K1475">
        <v>2.85</v>
      </c>
      <c r="L1475">
        <v>2450</v>
      </c>
      <c r="M1475">
        <v>2820</v>
      </c>
      <c r="N1475">
        <v>3190</v>
      </c>
      <c r="O1475">
        <v>0</v>
      </c>
      <c r="P1475">
        <v>-0.29840404411900001</v>
      </c>
      <c r="Q1475">
        <v>606.75166116100002</v>
      </c>
      <c r="R1475">
        <v>2830.6499021999998</v>
      </c>
      <c r="S1475">
        <v>0</v>
      </c>
      <c r="T1475">
        <v>409</v>
      </c>
      <c r="U1475">
        <v>409</v>
      </c>
      <c r="V1475">
        <v>2.85</v>
      </c>
      <c r="W1475">
        <v>2450</v>
      </c>
      <c r="X1475">
        <v>2820</v>
      </c>
      <c r="Y1475">
        <v>3190</v>
      </c>
      <c r="Z1475" t="s">
        <v>3960</v>
      </c>
      <c r="AA1475" t="s">
        <v>3961</v>
      </c>
      <c r="AB1475" t="s">
        <v>3962</v>
      </c>
    </row>
    <row r="1476" spans="1:28" hidden="1" x14ac:dyDescent="0.25">
      <c r="A1476" t="s">
        <v>730</v>
      </c>
      <c r="B1476" t="s">
        <v>731</v>
      </c>
      <c r="C1476" t="s">
        <v>732</v>
      </c>
      <c r="D1476">
        <v>11127030</v>
      </c>
      <c r="E1476">
        <v>488</v>
      </c>
      <c r="F1476">
        <v>487</v>
      </c>
      <c r="G1476">
        <f t="shared" si="46"/>
        <v>4.3857165838503178E-5</v>
      </c>
      <c r="H1476">
        <f t="shared" si="47"/>
        <v>0.99795081967213117</v>
      </c>
      <c r="I1476">
        <v>229</v>
      </c>
      <c r="J1476" t="s">
        <v>3</v>
      </c>
      <c r="K1476">
        <v>0.3</v>
      </c>
      <c r="L1476">
        <v>1.1000000000000001</v>
      </c>
      <c r="M1476">
        <v>1.7</v>
      </c>
      <c r="N1476">
        <v>2.5</v>
      </c>
      <c r="O1476">
        <v>3</v>
      </c>
      <c r="P1476">
        <v>1.75195529917</v>
      </c>
      <c r="Q1476">
        <v>1.3453857311299999</v>
      </c>
      <c r="R1476">
        <v>2.02280991736</v>
      </c>
      <c r="S1476">
        <v>0</v>
      </c>
      <c r="T1476">
        <v>484</v>
      </c>
      <c r="U1476">
        <v>487</v>
      </c>
      <c r="V1476">
        <v>0.3</v>
      </c>
      <c r="W1476">
        <v>1.1000000000000001</v>
      </c>
      <c r="X1476">
        <v>1.7</v>
      </c>
      <c r="Y1476">
        <v>2.5</v>
      </c>
      <c r="Z1476" t="s">
        <v>3963</v>
      </c>
      <c r="AA1476" t="s">
        <v>3964</v>
      </c>
      <c r="AB1476" t="s">
        <v>858</v>
      </c>
    </row>
    <row r="1477" spans="1:28" hidden="1" x14ac:dyDescent="0.25">
      <c r="A1477" t="s">
        <v>730</v>
      </c>
      <c r="B1477" t="s">
        <v>1</v>
      </c>
      <c r="C1477" t="s">
        <v>735</v>
      </c>
      <c r="D1477">
        <v>11127030</v>
      </c>
      <c r="E1477">
        <v>12491</v>
      </c>
      <c r="F1477">
        <v>9930</v>
      </c>
      <c r="G1477">
        <f t="shared" si="46"/>
        <v>1.1225816772310311E-3</v>
      </c>
      <c r="H1477">
        <f t="shared" si="47"/>
        <v>0.79497238011368188</v>
      </c>
      <c r="I1477">
        <v>691</v>
      </c>
      <c r="J1477" t="s">
        <v>3</v>
      </c>
      <c r="K1477">
        <v>0.13</v>
      </c>
      <c r="L1477">
        <v>2.2999999999999998</v>
      </c>
      <c r="M1477">
        <v>2.84</v>
      </c>
      <c r="N1477">
        <v>3.7</v>
      </c>
      <c r="O1477">
        <v>182</v>
      </c>
      <c r="P1477">
        <v>1.86669161822</v>
      </c>
      <c r="Q1477">
        <v>1.3530749907599999</v>
      </c>
      <c r="R1477">
        <v>3.2449948707399998</v>
      </c>
      <c r="S1477">
        <v>0</v>
      </c>
      <c r="T1477">
        <v>9748</v>
      </c>
      <c r="U1477">
        <v>9930</v>
      </c>
      <c r="V1477">
        <v>0.13</v>
      </c>
      <c r="W1477">
        <v>2.2999999999999998</v>
      </c>
      <c r="X1477">
        <v>2.84</v>
      </c>
      <c r="Y1477">
        <v>3.7</v>
      </c>
      <c r="Z1477" t="s">
        <v>3965</v>
      </c>
      <c r="AA1477" t="s">
        <v>3966</v>
      </c>
      <c r="AB1477" t="s">
        <v>3967</v>
      </c>
    </row>
    <row r="1478" spans="1:28" hidden="1" x14ac:dyDescent="0.25">
      <c r="A1478" t="s">
        <v>730</v>
      </c>
      <c r="B1478" t="s">
        <v>62</v>
      </c>
      <c r="C1478" t="s">
        <v>735</v>
      </c>
      <c r="D1478">
        <v>11127030</v>
      </c>
      <c r="E1478">
        <v>2992</v>
      </c>
      <c r="F1478">
        <v>2991</v>
      </c>
      <c r="G1478">
        <f t="shared" si="46"/>
        <v>2.6889475448524901E-4</v>
      </c>
      <c r="H1478">
        <f t="shared" si="47"/>
        <v>0.99966577540106949</v>
      </c>
      <c r="I1478">
        <v>566</v>
      </c>
      <c r="J1478" t="s">
        <v>3</v>
      </c>
      <c r="K1478">
        <v>0.84</v>
      </c>
      <c r="L1478">
        <v>2.5</v>
      </c>
      <c r="M1478">
        <v>3.1</v>
      </c>
      <c r="N1478">
        <v>4.12</v>
      </c>
      <c r="O1478">
        <v>75</v>
      </c>
      <c r="P1478">
        <v>1.88686384305</v>
      </c>
      <c r="Q1478">
        <v>1.6454391187899999</v>
      </c>
      <c r="R1478">
        <v>3.5875720164599998</v>
      </c>
      <c r="S1478">
        <v>0</v>
      </c>
      <c r="T1478">
        <v>2916</v>
      </c>
      <c r="U1478">
        <v>2991</v>
      </c>
      <c r="V1478">
        <v>0.84</v>
      </c>
      <c r="W1478">
        <v>2.5</v>
      </c>
      <c r="X1478">
        <v>3.1</v>
      </c>
      <c r="Y1478">
        <v>4.12</v>
      </c>
      <c r="Z1478" t="s">
        <v>3968</v>
      </c>
      <c r="AA1478" t="s">
        <v>3969</v>
      </c>
      <c r="AB1478" t="s">
        <v>795</v>
      </c>
    </row>
    <row r="1479" spans="1:28" hidden="1" x14ac:dyDescent="0.25">
      <c r="A1479" t="s">
        <v>730</v>
      </c>
      <c r="B1479" t="s">
        <v>62</v>
      </c>
      <c r="C1479" t="s">
        <v>739</v>
      </c>
      <c r="D1479">
        <v>11127030</v>
      </c>
      <c r="E1479">
        <v>400881</v>
      </c>
      <c r="F1479">
        <v>400879</v>
      </c>
      <c r="G1479">
        <f t="shared" si="46"/>
        <v>3.6027673152674161E-2</v>
      </c>
      <c r="H1479">
        <f t="shared" si="47"/>
        <v>0.99999501098829824</v>
      </c>
      <c r="I1479">
        <v>1299</v>
      </c>
      <c r="J1479" t="s">
        <v>3</v>
      </c>
      <c r="K1479">
        <v>0.1</v>
      </c>
      <c r="L1479">
        <v>0.97</v>
      </c>
      <c r="M1479">
        <v>1.35</v>
      </c>
      <c r="N1479">
        <v>1.9</v>
      </c>
      <c r="O1479">
        <v>3541</v>
      </c>
      <c r="P1479">
        <v>1.59162648334</v>
      </c>
      <c r="Q1479">
        <v>0.86744369000199995</v>
      </c>
      <c r="R1479">
        <v>1.5668086616400001</v>
      </c>
      <c r="S1479">
        <v>0</v>
      </c>
      <c r="T1479">
        <v>397338</v>
      </c>
      <c r="U1479">
        <v>400879</v>
      </c>
      <c r="V1479">
        <v>0.1</v>
      </c>
      <c r="W1479">
        <v>0.97</v>
      </c>
      <c r="X1479">
        <v>1.35</v>
      </c>
      <c r="Y1479">
        <v>1.9</v>
      </c>
      <c r="Z1479" t="s">
        <v>3970</v>
      </c>
      <c r="AA1479" t="s">
        <v>3971</v>
      </c>
      <c r="AB1479" t="s">
        <v>3972</v>
      </c>
    </row>
    <row r="1480" spans="1:28" hidden="1" x14ac:dyDescent="0.25">
      <c r="A1480" t="s">
        <v>730</v>
      </c>
      <c r="B1480" t="s">
        <v>15</v>
      </c>
      <c r="C1480" t="s">
        <v>739</v>
      </c>
      <c r="D1480">
        <v>11127030</v>
      </c>
      <c r="E1480">
        <v>11559</v>
      </c>
      <c r="F1480">
        <v>11557</v>
      </c>
      <c r="G1480">
        <f t="shared" si="46"/>
        <v>1.0388216801788079E-3</v>
      </c>
      <c r="H1480">
        <f t="shared" si="47"/>
        <v>0.99982697465178649</v>
      </c>
      <c r="I1480">
        <v>662</v>
      </c>
      <c r="J1480" t="s">
        <v>3</v>
      </c>
      <c r="K1480">
        <v>0.28999999999999998</v>
      </c>
      <c r="L1480">
        <v>1.08</v>
      </c>
      <c r="M1480">
        <v>1.54</v>
      </c>
      <c r="N1480">
        <v>2.2000000000000002</v>
      </c>
      <c r="O1480">
        <v>113</v>
      </c>
      <c r="P1480">
        <v>1.5316042942700001</v>
      </c>
      <c r="Q1480">
        <v>0.99230585283899997</v>
      </c>
      <c r="R1480">
        <v>1.7863692764800001</v>
      </c>
      <c r="S1480">
        <v>0</v>
      </c>
      <c r="T1480">
        <v>11444</v>
      </c>
      <c r="U1480">
        <v>11557</v>
      </c>
      <c r="V1480">
        <v>0.28999999999999998</v>
      </c>
      <c r="W1480">
        <v>1.08</v>
      </c>
      <c r="X1480">
        <v>1.54</v>
      </c>
      <c r="Y1480">
        <v>2.2000000000000002</v>
      </c>
      <c r="Z1480" t="s">
        <v>3973</v>
      </c>
      <c r="AA1480" t="s">
        <v>3974</v>
      </c>
      <c r="AB1480" t="s">
        <v>3975</v>
      </c>
    </row>
    <row r="1481" spans="1:28" hidden="1" x14ac:dyDescent="0.25">
      <c r="A1481" t="s">
        <v>730</v>
      </c>
      <c r="B1481" t="s">
        <v>1</v>
      </c>
      <c r="C1481" t="s">
        <v>734</v>
      </c>
      <c r="D1481">
        <v>11127030</v>
      </c>
      <c r="E1481">
        <v>20863</v>
      </c>
      <c r="F1481">
        <v>16548</v>
      </c>
      <c r="G1481">
        <f t="shared" si="46"/>
        <v>1.874983710837483E-3</v>
      </c>
      <c r="H1481">
        <f t="shared" si="47"/>
        <v>0.79317451948425444</v>
      </c>
      <c r="I1481">
        <v>294</v>
      </c>
      <c r="J1481" t="s">
        <v>3</v>
      </c>
      <c r="K1481">
        <v>0.05</v>
      </c>
      <c r="L1481">
        <v>0.9</v>
      </c>
      <c r="M1481">
        <v>1.2</v>
      </c>
      <c r="N1481">
        <v>1.56</v>
      </c>
      <c r="O1481">
        <v>66</v>
      </c>
      <c r="P1481">
        <v>0.576733202748</v>
      </c>
      <c r="Q1481">
        <v>0.43800036977000001</v>
      </c>
      <c r="R1481">
        <v>1.2638684625700001</v>
      </c>
      <c r="S1481">
        <v>0</v>
      </c>
      <c r="T1481">
        <v>16482</v>
      </c>
      <c r="U1481">
        <v>16548</v>
      </c>
      <c r="V1481">
        <v>0.05</v>
      </c>
      <c r="W1481">
        <v>0.9</v>
      </c>
      <c r="X1481">
        <v>1.2</v>
      </c>
      <c r="Y1481">
        <v>1.56</v>
      </c>
      <c r="Z1481" t="s">
        <v>3976</v>
      </c>
      <c r="AA1481" t="s">
        <v>3977</v>
      </c>
      <c r="AB1481" t="s">
        <v>3978</v>
      </c>
    </row>
    <row r="1482" spans="1:28" hidden="1" x14ac:dyDescent="0.25">
      <c r="A1482" t="s">
        <v>730</v>
      </c>
      <c r="B1482" t="s">
        <v>1</v>
      </c>
      <c r="C1482" t="s">
        <v>736</v>
      </c>
      <c r="D1482">
        <v>11127030</v>
      </c>
      <c r="E1482">
        <v>25148</v>
      </c>
      <c r="F1482">
        <v>21330</v>
      </c>
      <c r="G1482">
        <f t="shared" si="46"/>
        <v>2.260081980546471E-3</v>
      </c>
      <c r="H1482">
        <f t="shared" si="47"/>
        <v>0.84817878161285187</v>
      </c>
      <c r="I1482">
        <v>763</v>
      </c>
      <c r="J1482" t="s">
        <v>3</v>
      </c>
      <c r="K1482">
        <v>0.11</v>
      </c>
      <c r="L1482">
        <v>1.04</v>
      </c>
      <c r="M1482">
        <v>1.5</v>
      </c>
      <c r="N1482">
        <v>2.15</v>
      </c>
      <c r="O1482">
        <v>240</v>
      </c>
      <c r="P1482">
        <v>1.58344785529</v>
      </c>
      <c r="Q1482">
        <v>0.97975720327899996</v>
      </c>
      <c r="R1482">
        <v>1.7312603129399999</v>
      </c>
      <c r="S1482">
        <v>0</v>
      </c>
      <c r="T1482">
        <v>21090</v>
      </c>
      <c r="U1482">
        <v>21330</v>
      </c>
      <c r="V1482">
        <v>0.11</v>
      </c>
      <c r="W1482">
        <v>1.04</v>
      </c>
      <c r="X1482">
        <v>1.5</v>
      </c>
      <c r="Y1482">
        <v>2.15</v>
      </c>
      <c r="Z1482" t="s">
        <v>3979</v>
      </c>
      <c r="AA1482" t="s">
        <v>3980</v>
      </c>
      <c r="AB1482" t="s">
        <v>3981</v>
      </c>
    </row>
    <row r="1483" spans="1:28" x14ac:dyDescent="0.25">
      <c r="A1483" t="s">
        <v>730</v>
      </c>
      <c r="B1483" t="s">
        <v>62</v>
      </c>
      <c r="C1483" t="s">
        <v>732</v>
      </c>
      <c r="D1483">
        <v>11127030</v>
      </c>
      <c r="E1483">
        <v>11127030</v>
      </c>
      <c r="F1483">
        <v>11125916</v>
      </c>
      <c r="G1483">
        <f t="shared" si="46"/>
        <v>1</v>
      </c>
      <c r="H1483">
        <f t="shared" si="47"/>
        <v>0.99989988343699976</v>
      </c>
      <c r="I1483">
        <v>3651</v>
      </c>
      <c r="J1483" t="s">
        <v>3</v>
      </c>
      <c r="K1483">
        <v>-2.1</v>
      </c>
      <c r="L1483">
        <v>1</v>
      </c>
      <c r="M1483">
        <v>1.4</v>
      </c>
      <c r="N1483">
        <v>2</v>
      </c>
      <c r="O1483">
        <v>103537</v>
      </c>
      <c r="P1483">
        <v>1.5859174466999999</v>
      </c>
      <c r="Q1483">
        <v>0.88445622428000004</v>
      </c>
      <c r="R1483">
        <v>1.6092611830900001</v>
      </c>
      <c r="S1483">
        <v>0</v>
      </c>
      <c r="T1483">
        <v>11022379</v>
      </c>
      <c r="U1483">
        <v>11125916</v>
      </c>
      <c r="V1483">
        <v>-2.1</v>
      </c>
      <c r="W1483">
        <v>1</v>
      </c>
      <c r="X1483">
        <v>1.4</v>
      </c>
      <c r="Y1483">
        <v>2</v>
      </c>
      <c r="Z1483" t="s">
        <v>3982</v>
      </c>
      <c r="AA1483" t="s">
        <v>3983</v>
      </c>
      <c r="AB1483" t="s">
        <v>3984</v>
      </c>
    </row>
    <row r="1484" spans="1:28" hidden="1" x14ac:dyDescent="0.25">
      <c r="A1484" t="s">
        <v>730</v>
      </c>
      <c r="B1484" t="s">
        <v>62</v>
      </c>
      <c r="C1484" t="s">
        <v>734</v>
      </c>
      <c r="D1484">
        <v>11127030</v>
      </c>
      <c r="E1484">
        <v>6273</v>
      </c>
      <c r="F1484">
        <v>6273</v>
      </c>
      <c r="G1484">
        <f t="shared" si="46"/>
        <v>5.6376229775600495E-4</v>
      </c>
      <c r="H1484">
        <f t="shared" si="47"/>
        <v>1</v>
      </c>
      <c r="I1484">
        <v>246</v>
      </c>
      <c r="J1484" t="s">
        <v>3</v>
      </c>
      <c r="K1484">
        <v>0.08</v>
      </c>
      <c r="L1484">
        <v>1</v>
      </c>
      <c r="M1484">
        <v>1.3</v>
      </c>
      <c r="N1484">
        <v>1.6</v>
      </c>
      <c r="O1484">
        <v>29</v>
      </c>
      <c r="P1484">
        <v>0.51670644928800002</v>
      </c>
      <c r="Q1484">
        <v>0.44843209667</v>
      </c>
      <c r="R1484">
        <v>1.3209753363200001</v>
      </c>
      <c r="S1484">
        <v>0</v>
      </c>
      <c r="T1484">
        <v>6244</v>
      </c>
      <c r="U1484">
        <v>6273</v>
      </c>
      <c r="V1484">
        <v>0.08</v>
      </c>
      <c r="W1484">
        <v>1</v>
      </c>
      <c r="X1484">
        <v>1.3</v>
      </c>
      <c r="Y1484">
        <v>1.6</v>
      </c>
      <c r="Z1484" t="s">
        <v>3985</v>
      </c>
      <c r="AA1484" t="s">
        <v>3986</v>
      </c>
      <c r="AB1484" t="s">
        <v>3987</v>
      </c>
    </row>
    <row r="1485" spans="1:28" hidden="1" x14ac:dyDescent="0.25">
      <c r="A1485" t="s">
        <v>730</v>
      </c>
      <c r="B1485" t="s">
        <v>19</v>
      </c>
      <c r="C1485" t="s">
        <v>732</v>
      </c>
      <c r="D1485">
        <v>11127030</v>
      </c>
      <c r="E1485">
        <v>2841</v>
      </c>
      <c r="F1485">
        <v>2824</v>
      </c>
      <c r="G1485">
        <f t="shared" si="46"/>
        <v>2.5532419702292523E-4</v>
      </c>
      <c r="H1485">
        <f t="shared" si="47"/>
        <v>0.99401619148187259</v>
      </c>
      <c r="I1485">
        <v>415</v>
      </c>
      <c r="J1485" t="s">
        <v>3</v>
      </c>
      <c r="K1485">
        <v>0.04</v>
      </c>
      <c r="L1485">
        <v>1</v>
      </c>
      <c r="M1485">
        <v>1.47</v>
      </c>
      <c r="N1485">
        <v>2.19</v>
      </c>
      <c r="O1485">
        <v>35</v>
      </c>
      <c r="P1485">
        <v>1.4280899124899999</v>
      </c>
      <c r="Q1485">
        <v>0.95870810256500005</v>
      </c>
      <c r="R1485">
        <v>1.70001792757</v>
      </c>
      <c r="S1485">
        <v>0</v>
      </c>
      <c r="T1485">
        <v>2789</v>
      </c>
      <c r="U1485">
        <v>2824</v>
      </c>
      <c r="V1485">
        <v>0.04</v>
      </c>
      <c r="W1485">
        <v>1</v>
      </c>
      <c r="X1485">
        <v>1.47</v>
      </c>
      <c r="Y1485">
        <v>2.19</v>
      </c>
      <c r="Z1485" t="s">
        <v>3988</v>
      </c>
      <c r="AA1485" t="s">
        <v>3989</v>
      </c>
      <c r="AB1485" t="s">
        <v>3990</v>
      </c>
    </row>
    <row r="1486" spans="1:28" hidden="1" x14ac:dyDescent="0.25">
      <c r="A1486" t="s">
        <v>730</v>
      </c>
      <c r="B1486" t="s">
        <v>62</v>
      </c>
      <c r="C1486" t="s">
        <v>738</v>
      </c>
      <c r="D1486">
        <v>11127030</v>
      </c>
      <c r="E1486">
        <v>6475</v>
      </c>
      <c r="F1486">
        <v>6472</v>
      </c>
      <c r="G1486">
        <f t="shared" si="46"/>
        <v>5.8191628853341822E-4</v>
      </c>
      <c r="H1486">
        <f t="shared" si="47"/>
        <v>0.99953667953667957</v>
      </c>
      <c r="I1486">
        <v>501</v>
      </c>
      <c r="J1486" t="s">
        <v>3</v>
      </c>
      <c r="K1486">
        <v>0.22</v>
      </c>
      <c r="L1486">
        <v>1.1000000000000001</v>
      </c>
      <c r="M1486">
        <v>1.59</v>
      </c>
      <c r="N1486">
        <v>2.2999999999999998</v>
      </c>
      <c r="O1486">
        <v>43</v>
      </c>
      <c r="P1486">
        <v>1.5528018108799999</v>
      </c>
      <c r="Q1486">
        <v>1.04587843929</v>
      </c>
      <c r="R1486">
        <v>1.83447192409</v>
      </c>
      <c r="S1486">
        <v>0</v>
      </c>
      <c r="T1486">
        <v>6429</v>
      </c>
      <c r="U1486">
        <v>6472</v>
      </c>
      <c r="V1486">
        <v>0.22</v>
      </c>
      <c r="W1486">
        <v>1.1000000000000001</v>
      </c>
      <c r="X1486">
        <v>1.59</v>
      </c>
      <c r="Y1486">
        <v>2.2999999999999998</v>
      </c>
      <c r="Z1486" t="s">
        <v>3991</v>
      </c>
      <c r="AA1486" t="s">
        <v>3992</v>
      </c>
      <c r="AB1486" t="s">
        <v>3993</v>
      </c>
    </row>
    <row r="1487" spans="1:28" hidden="1" x14ac:dyDescent="0.25">
      <c r="A1487" t="s">
        <v>730</v>
      </c>
      <c r="B1487" t="s">
        <v>1</v>
      </c>
      <c r="C1487" t="s">
        <v>732</v>
      </c>
      <c r="D1487">
        <v>11127030</v>
      </c>
      <c r="E1487">
        <v>519680</v>
      </c>
      <c r="F1487">
        <v>494911</v>
      </c>
      <c r="G1487">
        <f t="shared" si="46"/>
        <v>4.6704286768346988E-2</v>
      </c>
      <c r="H1487">
        <f t="shared" si="47"/>
        <v>0.95233797721674873</v>
      </c>
      <c r="I1487">
        <v>1639</v>
      </c>
      <c r="J1487" t="s">
        <v>3</v>
      </c>
      <c r="K1487">
        <v>0.03</v>
      </c>
      <c r="L1487">
        <v>1.07</v>
      </c>
      <c r="M1487">
        <v>1.5</v>
      </c>
      <c r="N1487">
        <v>2.11</v>
      </c>
      <c r="O1487">
        <v>4763</v>
      </c>
      <c r="P1487">
        <v>1.58913538642</v>
      </c>
      <c r="Q1487">
        <v>0.95674796631000003</v>
      </c>
      <c r="R1487">
        <v>1.73080840889</v>
      </c>
      <c r="S1487">
        <v>0</v>
      </c>
      <c r="T1487">
        <v>490148</v>
      </c>
      <c r="U1487">
        <v>494911</v>
      </c>
      <c r="V1487">
        <v>0.03</v>
      </c>
      <c r="W1487">
        <v>1.07</v>
      </c>
      <c r="X1487">
        <v>1.5</v>
      </c>
      <c r="Y1487">
        <v>2.11</v>
      </c>
      <c r="Z1487" t="s">
        <v>3994</v>
      </c>
      <c r="AA1487" t="s">
        <v>3995</v>
      </c>
      <c r="AB1487" t="s">
        <v>3996</v>
      </c>
    </row>
    <row r="1488" spans="1:28" hidden="1" x14ac:dyDescent="0.25">
      <c r="A1488" t="s">
        <v>730</v>
      </c>
      <c r="B1488" t="s">
        <v>15</v>
      </c>
      <c r="C1488" t="s">
        <v>736</v>
      </c>
      <c r="D1488">
        <v>11127030</v>
      </c>
      <c r="E1488">
        <v>247</v>
      </c>
      <c r="F1488">
        <v>240</v>
      </c>
      <c r="G1488">
        <f t="shared" si="46"/>
        <v>2.2198196643668617E-5</v>
      </c>
      <c r="H1488">
        <f t="shared" si="47"/>
        <v>0.97165991902834004</v>
      </c>
      <c r="I1488">
        <v>110</v>
      </c>
      <c r="J1488" t="s">
        <v>3</v>
      </c>
      <c r="K1488">
        <v>0.39</v>
      </c>
      <c r="L1488">
        <v>0.9</v>
      </c>
      <c r="M1488">
        <v>1.38</v>
      </c>
      <c r="N1488">
        <v>2.08</v>
      </c>
      <c r="O1488">
        <v>3</v>
      </c>
      <c r="P1488">
        <v>1.58683950891</v>
      </c>
      <c r="Q1488">
        <v>1.0064849970800001</v>
      </c>
      <c r="R1488">
        <v>1.6282278481000001</v>
      </c>
      <c r="S1488">
        <v>0</v>
      </c>
      <c r="T1488">
        <v>237</v>
      </c>
      <c r="U1488">
        <v>240</v>
      </c>
      <c r="V1488">
        <v>0.39</v>
      </c>
      <c r="W1488">
        <v>0.9</v>
      </c>
      <c r="X1488">
        <v>1.38</v>
      </c>
      <c r="Y1488">
        <v>2.08</v>
      </c>
      <c r="Z1488" t="s">
        <v>3997</v>
      </c>
      <c r="AA1488" t="s">
        <v>3998</v>
      </c>
      <c r="AB1488" t="s">
        <v>3999</v>
      </c>
    </row>
    <row r="1489" spans="1:28" hidden="1" x14ac:dyDescent="0.25">
      <c r="A1489" t="s">
        <v>730</v>
      </c>
      <c r="B1489" t="s">
        <v>1</v>
      </c>
      <c r="C1489" t="s">
        <v>739</v>
      </c>
      <c r="D1489">
        <v>11127030</v>
      </c>
      <c r="E1489">
        <v>4915</v>
      </c>
      <c r="F1489">
        <v>4762</v>
      </c>
      <c r="G1489">
        <f t="shared" si="46"/>
        <v>4.4171715183656377E-4</v>
      </c>
      <c r="H1489">
        <f t="shared" si="47"/>
        <v>0.96887080366225842</v>
      </c>
      <c r="I1489">
        <v>500</v>
      </c>
      <c r="J1489" t="s">
        <v>3</v>
      </c>
      <c r="K1489">
        <v>0.28000000000000003</v>
      </c>
      <c r="L1489">
        <v>1</v>
      </c>
      <c r="M1489">
        <v>1.4</v>
      </c>
      <c r="N1489">
        <v>2.0299999999999998</v>
      </c>
      <c r="O1489">
        <v>57</v>
      </c>
      <c r="P1489">
        <v>1.71975260437</v>
      </c>
      <c r="Q1489">
        <v>0.95249634980800002</v>
      </c>
      <c r="R1489">
        <v>1.65853772582</v>
      </c>
      <c r="S1489">
        <v>0</v>
      </c>
      <c r="T1489">
        <v>4705</v>
      </c>
      <c r="U1489">
        <v>4762</v>
      </c>
      <c r="V1489">
        <v>0.28000000000000003</v>
      </c>
      <c r="W1489">
        <v>1</v>
      </c>
      <c r="X1489">
        <v>1.4</v>
      </c>
      <c r="Y1489">
        <v>2.0299999999999998</v>
      </c>
      <c r="Z1489" t="s">
        <v>4000</v>
      </c>
      <c r="AA1489" t="s">
        <v>4001</v>
      </c>
      <c r="AB1489" t="s">
        <v>4002</v>
      </c>
    </row>
    <row r="1490" spans="1:28" hidden="1" x14ac:dyDescent="0.25">
      <c r="A1490" t="s">
        <v>730</v>
      </c>
      <c r="B1490" t="s">
        <v>15</v>
      </c>
      <c r="C1490" t="s">
        <v>732</v>
      </c>
      <c r="D1490">
        <v>11127030</v>
      </c>
      <c r="E1490">
        <v>340365</v>
      </c>
      <c r="F1490">
        <v>339846</v>
      </c>
      <c r="G1490">
        <f t="shared" si="46"/>
        <v>3.0589025103733881E-2</v>
      </c>
      <c r="H1490">
        <f t="shared" si="47"/>
        <v>0.99847516636551936</v>
      </c>
      <c r="I1490">
        <v>1599</v>
      </c>
      <c r="J1490" t="s">
        <v>3</v>
      </c>
      <c r="K1490">
        <v>0.04</v>
      </c>
      <c r="L1490">
        <v>1.06</v>
      </c>
      <c r="M1490">
        <v>1.5</v>
      </c>
      <c r="N1490">
        <v>2.19</v>
      </c>
      <c r="O1490">
        <v>3151</v>
      </c>
      <c r="P1490">
        <v>1.6171163480199999</v>
      </c>
      <c r="Q1490">
        <v>1.0071921689500001</v>
      </c>
      <c r="R1490">
        <v>1.7647586985299999</v>
      </c>
      <c r="S1490">
        <v>0</v>
      </c>
      <c r="T1490">
        <v>336695</v>
      </c>
      <c r="U1490">
        <v>339846</v>
      </c>
      <c r="V1490">
        <v>0.04</v>
      </c>
      <c r="W1490">
        <v>1.06</v>
      </c>
      <c r="X1490">
        <v>1.5</v>
      </c>
      <c r="Y1490">
        <v>2.19</v>
      </c>
      <c r="Z1490" t="s">
        <v>4003</v>
      </c>
      <c r="AA1490" t="s">
        <v>4004</v>
      </c>
      <c r="AB1490" t="s">
        <v>4005</v>
      </c>
    </row>
    <row r="1491" spans="1:28" hidden="1" x14ac:dyDescent="0.25">
      <c r="A1491" t="s">
        <v>730</v>
      </c>
      <c r="B1491" t="s">
        <v>111</v>
      </c>
      <c r="C1491" t="s">
        <v>732</v>
      </c>
      <c r="D1491">
        <v>11127030</v>
      </c>
      <c r="E1491">
        <v>1179</v>
      </c>
      <c r="F1491">
        <v>1179</v>
      </c>
      <c r="G1491">
        <f t="shared" si="46"/>
        <v>1.0595819369589189E-4</v>
      </c>
      <c r="H1491">
        <f t="shared" si="47"/>
        <v>1</v>
      </c>
      <c r="I1491">
        <v>66</v>
      </c>
      <c r="J1491" t="s">
        <v>3</v>
      </c>
      <c r="K1491">
        <v>0.4</v>
      </c>
      <c r="L1491">
        <v>1.2</v>
      </c>
      <c r="M1491">
        <v>1.6</v>
      </c>
      <c r="N1491">
        <v>2.2000000000000002</v>
      </c>
      <c r="O1491">
        <v>13</v>
      </c>
      <c r="P1491">
        <v>1.4855198119299999</v>
      </c>
      <c r="Q1491">
        <v>0.92459138289300002</v>
      </c>
      <c r="R1491">
        <v>1.8389108061699999</v>
      </c>
      <c r="S1491">
        <v>0</v>
      </c>
      <c r="T1491">
        <v>1166</v>
      </c>
      <c r="U1491">
        <v>1179</v>
      </c>
      <c r="V1491">
        <v>0.4</v>
      </c>
      <c r="W1491">
        <v>1.2</v>
      </c>
      <c r="X1491">
        <v>1.6</v>
      </c>
      <c r="Y1491">
        <v>2.2000000000000002</v>
      </c>
      <c r="Z1491" t="s">
        <v>4006</v>
      </c>
    </row>
    <row r="1492" spans="1:28" hidden="1" x14ac:dyDescent="0.25">
      <c r="A1492" t="s">
        <v>730</v>
      </c>
      <c r="B1492" t="s">
        <v>15</v>
      </c>
      <c r="C1492" t="s">
        <v>735</v>
      </c>
      <c r="D1492">
        <v>11127030</v>
      </c>
      <c r="E1492">
        <v>219</v>
      </c>
      <c r="F1492">
        <v>202</v>
      </c>
      <c r="G1492">
        <f t="shared" si="46"/>
        <v>1.9681801882443025E-5</v>
      </c>
      <c r="H1492">
        <f t="shared" si="47"/>
        <v>0.92237442922374424</v>
      </c>
      <c r="I1492">
        <v>140</v>
      </c>
      <c r="J1492" t="s">
        <v>3</v>
      </c>
      <c r="K1492">
        <v>1.2</v>
      </c>
      <c r="L1492">
        <v>2.2599999999999998</v>
      </c>
      <c r="M1492">
        <v>2.75</v>
      </c>
      <c r="N1492">
        <v>3.96</v>
      </c>
      <c r="O1492">
        <v>1</v>
      </c>
      <c r="P1492">
        <v>1.47028490816</v>
      </c>
      <c r="Q1492">
        <v>1.37607501646</v>
      </c>
      <c r="R1492">
        <v>3.2992039801000002</v>
      </c>
      <c r="S1492">
        <v>0</v>
      </c>
      <c r="T1492">
        <v>201</v>
      </c>
      <c r="U1492">
        <v>202</v>
      </c>
      <c r="V1492">
        <v>1.2</v>
      </c>
      <c r="W1492">
        <v>2.2599999999999998</v>
      </c>
      <c r="X1492">
        <v>2.75</v>
      </c>
      <c r="Y1492">
        <v>3.96</v>
      </c>
      <c r="Z1492" t="s">
        <v>4007</v>
      </c>
      <c r="AA1492" t="s">
        <v>1762</v>
      </c>
      <c r="AB1492" t="s">
        <v>4008</v>
      </c>
    </row>
    <row r="1493" spans="1:28" hidden="1" x14ac:dyDescent="0.25">
      <c r="A1493" t="s">
        <v>730</v>
      </c>
      <c r="B1493" t="s">
        <v>62</v>
      </c>
      <c r="C1493" t="s">
        <v>736</v>
      </c>
      <c r="D1493">
        <v>11127030</v>
      </c>
      <c r="E1493">
        <v>144057</v>
      </c>
      <c r="F1493">
        <v>144053</v>
      </c>
      <c r="G1493">
        <f t="shared" si="46"/>
        <v>1.2946581432781254E-2</v>
      </c>
      <c r="H1493">
        <f t="shared" si="47"/>
        <v>0.99997223321324202</v>
      </c>
      <c r="I1493">
        <v>1173</v>
      </c>
      <c r="J1493" t="s">
        <v>3</v>
      </c>
      <c r="K1493">
        <v>0.06</v>
      </c>
      <c r="L1493">
        <v>1.01</v>
      </c>
      <c r="M1493">
        <v>1.41</v>
      </c>
      <c r="N1493">
        <v>2.02</v>
      </c>
      <c r="O1493">
        <v>1489</v>
      </c>
      <c r="P1493">
        <v>1.5661226721899999</v>
      </c>
      <c r="Q1493">
        <v>0.89199605406899996</v>
      </c>
      <c r="R1493">
        <v>1.65609515726</v>
      </c>
      <c r="S1493">
        <v>0</v>
      </c>
      <c r="T1493">
        <v>142564</v>
      </c>
      <c r="U1493">
        <v>144053</v>
      </c>
      <c r="V1493">
        <v>0.06</v>
      </c>
      <c r="W1493">
        <v>1.01</v>
      </c>
      <c r="X1493">
        <v>1.41</v>
      </c>
      <c r="Y1493">
        <v>2.02</v>
      </c>
      <c r="Z1493" t="s">
        <v>4009</v>
      </c>
      <c r="AA1493" t="s">
        <v>4010</v>
      </c>
      <c r="AB1493" t="s">
        <v>4011</v>
      </c>
    </row>
    <row r="1494" spans="1:28" hidden="1" x14ac:dyDescent="0.25">
      <c r="A1494" t="s">
        <v>730</v>
      </c>
      <c r="B1494" t="s">
        <v>1</v>
      </c>
      <c r="C1494" t="s">
        <v>738</v>
      </c>
      <c r="D1494">
        <v>11127030</v>
      </c>
      <c r="E1494">
        <v>15851</v>
      </c>
      <c r="F1494">
        <v>12012</v>
      </c>
      <c r="G1494">
        <f t="shared" si="46"/>
        <v>1.4245490485781023E-3</v>
      </c>
      <c r="H1494">
        <f t="shared" si="47"/>
        <v>0.7578070784177654</v>
      </c>
      <c r="I1494">
        <v>701</v>
      </c>
      <c r="J1494" t="s">
        <v>3</v>
      </c>
      <c r="K1494">
        <v>0.1</v>
      </c>
      <c r="L1494">
        <v>1.1000000000000001</v>
      </c>
      <c r="M1494">
        <v>1.57</v>
      </c>
      <c r="N1494">
        <v>2.31</v>
      </c>
      <c r="O1494">
        <v>126</v>
      </c>
      <c r="P1494">
        <v>1.6479742582800001</v>
      </c>
      <c r="Q1494">
        <v>1.1203586350800001</v>
      </c>
      <c r="R1494">
        <v>1.8607361601900001</v>
      </c>
      <c r="S1494">
        <v>0</v>
      </c>
      <c r="T1494">
        <v>11886</v>
      </c>
      <c r="U1494">
        <v>12012</v>
      </c>
      <c r="V1494">
        <v>0.1</v>
      </c>
      <c r="W1494">
        <v>1.1000000000000001</v>
      </c>
      <c r="X1494">
        <v>1.57</v>
      </c>
      <c r="Y1494">
        <v>2.31</v>
      </c>
      <c r="Z1494" t="s">
        <v>4012</v>
      </c>
      <c r="AA1494" t="s">
        <v>4013</v>
      </c>
      <c r="AB1494" t="s">
        <v>4014</v>
      </c>
    </row>
    <row r="1495" spans="1:28" hidden="1" x14ac:dyDescent="0.25">
      <c r="A1495" t="s">
        <v>730</v>
      </c>
      <c r="B1495" t="s">
        <v>15</v>
      </c>
      <c r="C1495" t="s">
        <v>734</v>
      </c>
      <c r="D1495">
        <v>11127030</v>
      </c>
      <c r="E1495">
        <v>239</v>
      </c>
      <c r="F1495">
        <v>183</v>
      </c>
      <c r="G1495">
        <f t="shared" si="46"/>
        <v>2.1479226711889874E-5</v>
      </c>
      <c r="H1495">
        <f t="shared" si="47"/>
        <v>0.76569037656903771</v>
      </c>
      <c r="I1495">
        <v>84</v>
      </c>
      <c r="J1495" t="s">
        <v>3</v>
      </c>
      <c r="K1495">
        <v>0.3</v>
      </c>
      <c r="L1495">
        <v>0.91500000000000004</v>
      </c>
      <c r="M1495">
        <v>1.2</v>
      </c>
      <c r="N1495">
        <v>1.5</v>
      </c>
      <c r="O1495">
        <v>0</v>
      </c>
      <c r="P1495">
        <v>0.91803099423500001</v>
      </c>
      <c r="Q1495">
        <v>0.45219635468800001</v>
      </c>
      <c r="R1495">
        <v>1.2561748633900001</v>
      </c>
      <c r="S1495">
        <v>0</v>
      </c>
      <c r="T1495">
        <v>183</v>
      </c>
      <c r="U1495">
        <v>183</v>
      </c>
      <c r="V1495">
        <v>0.3</v>
      </c>
      <c r="W1495">
        <v>0.91500000000000004</v>
      </c>
      <c r="X1495">
        <v>1.2</v>
      </c>
      <c r="Y1495">
        <v>1.5</v>
      </c>
      <c r="Z1495" t="s">
        <v>4015</v>
      </c>
    </row>
    <row r="1496" spans="1:28" x14ac:dyDescent="0.25">
      <c r="A1496" t="s">
        <v>740</v>
      </c>
      <c r="B1496" t="s">
        <v>19</v>
      </c>
      <c r="C1496" t="s">
        <v>741</v>
      </c>
      <c r="D1496">
        <v>8935</v>
      </c>
      <c r="E1496">
        <v>2514</v>
      </c>
      <c r="F1496">
        <v>2462</v>
      </c>
      <c r="G1496">
        <f t="shared" si="46"/>
        <v>0.28136541689983213</v>
      </c>
      <c r="H1496">
        <f t="shared" si="47"/>
        <v>0.97931583134447098</v>
      </c>
      <c r="I1496">
        <v>435</v>
      </c>
      <c r="J1496" t="s">
        <v>3</v>
      </c>
      <c r="K1496">
        <v>0.01</v>
      </c>
      <c r="L1496">
        <v>0.02</v>
      </c>
      <c r="M1496">
        <v>0.04</v>
      </c>
      <c r="N1496">
        <v>0.13</v>
      </c>
      <c r="O1496">
        <v>471</v>
      </c>
      <c r="P1496">
        <v>2.8616239349599999</v>
      </c>
      <c r="Q1496">
        <v>0.22932151491</v>
      </c>
      <c r="R1496">
        <v>0.138483174284</v>
      </c>
      <c r="S1496">
        <v>0</v>
      </c>
      <c r="T1496">
        <v>1991</v>
      </c>
      <c r="U1496">
        <v>2462</v>
      </c>
      <c r="V1496">
        <v>0.01</v>
      </c>
      <c r="W1496">
        <v>0.02</v>
      </c>
      <c r="X1496">
        <v>0.04</v>
      </c>
      <c r="Y1496">
        <v>0.13</v>
      </c>
      <c r="Z1496" t="s">
        <v>4016</v>
      </c>
      <c r="AA1496" t="s">
        <v>4017</v>
      </c>
      <c r="AB1496" t="s">
        <v>4018</v>
      </c>
    </row>
    <row r="1497" spans="1:28" hidden="1" x14ac:dyDescent="0.25">
      <c r="A1497" t="s">
        <v>740</v>
      </c>
      <c r="B1497" t="s">
        <v>15</v>
      </c>
      <c r="C1497" t="s">
        <v>741</v>
      </c>
      <c r="D1497">
        <v>8935</v>
      </c>
      <c r="E1497">
        <v>302</v>
      </c>
      <c r="F1497">
        <v>300</v>
      </c>
      <c r="G1497">
        <f t="shared" si="46"/>
        <v>3.3799664241745943E-2</v>
      </c>
      <c r="H1497">
        <f t="shared" si="47"/>
        <v>0.99337748344370858</v>
      </c>
      <c r="I1497">
        <v>133</v>
      </c>
      <c r="J1497" t="s">
        <v>3</v>
      </c>
      <c r="K1497">
        <v>0.01</v>
      </c>
      <c r="L1497">
        <v>0.1</v>
      </c>
      <c r="M1497">
        <v>0.16</v>
      </c>
      <c r="N1497">
        <v>1.26</v>
      </c>
      <c r="O1497">
        <v>26</v>
      </c>
      <c r="P1497">
        <v>2.8930788268200001</v>
      </c>
      <c r="Q1497">
        <v>4.1718330014799996</v>
      </c>
      <c r="R1497">
        <v>1.9228832116800001</v>
      </c>
      <c r="S1497">
        <v>0</v>
      </c>
      <c r="T1497">
        <v>274</v>
      </c>
      <c r="U1497">
        <v>300</v>
      </c>
      <c r="V1497">
        <v>0.01</v>
      </c>
      <c r="W1497">
        <v>0.1</v>
      </c>
      <c r="X1497">
        <v>0.16</v>
      </c>
      <c r="Y1497">
        <v>1.26</v>
      </c>
      <c r="Z1497" t="s">
        <v>743</v>
      </c>
      <c r="AA1497" t="s">
        <v>523</v>
      </c>
      <c r="AB1497" t="s">
        <v>744</v>
      </c>
    </row>
    <row r="1498" spans="1:28" x14ac:dyDescent="0.25">
      <c r="A1498" t="s">
        <v>740</v>
      </c>
      <c r="B1498" t="s">
        <v>83</v>
      </c>
      <c r="C1498" t="s">
        <v>742</v>
      </c>
      <c r="D1498">
        <v>8935</v>
      </c>
      <c r="E1498">
        <v>3468</v>
      </c>
      <c r="F1498">
        <v>3453</v>
      </c>
      <c r="G1498">
        <f t="shared" si="46"/>
        <v>0.38813654168998324</v>
      </c>
      <c r="H1498">
        <f t="shared" si="47"/>
        <v>0.99567474048442905</v>
      </c>
      <c r="I1498">
        <v>144</v>
      </c>
      <c r="J1498" t="s">
        <v>3</v>
      </c>
      <c r="K1498">
        <v>0.01</v>
      </c>
      <c r="L1498">
        <v>0.03</v>
      </c>
      <c r="M1498">
        <v>7.0000000000000007E-2</v>
      </c>
      <c r="N1498">
        <v>0.2</v>
      </c>
      <c r="O1498">
        <v>124</v>
      </c>
      <c r="P1498">
        <v>0.84089661677600003</v>
      </c>
      <c r="Q1498">
        <v>8.2311908035000006E-2</v>
      </c>
      <c r="R1498">
        <v>0.1017753079</v>
      </c>
      <c r="S1498">
        <v>0</v>
      </c>
      <c r="T1498">
        <v>3329</v>
      </c>
      <c r="U1498">
        <v>3453</v>
      </c>
      <c r="V1498">
        <v>0.01</v>
      </c>
      <c r="W1498">
        <v>0.03</v>
      </c>
      <c r="X1498">
        <v>7.0000000000000007E-2</v>
      </c>
      <c r="Y1498">
        <v>0.2</v>
      </c>
      <c r="Z1498" t="s">
        <v>4019</v>
      </c>
      <c r="AA1498" t="s">
        <v>4020</v>
      </c>
      <c r="AB1498" t="s">
        <v>4021</v>
      </c>
    </row>
    <row r="1499" spans="1:28" x14ac:dyDescent="0.25">
      <c r="A1499" t="s">
        <v>740</v>
      </c>
      <c r="B1499" t="s">
        <v>1</v>
      </c>
      <c r="C1499" t="s">
        <v>741</v>
      </c>
      <c r="D1499">
        <v>8935</v>
      </c>
      <c r="E1499">
        <v>562</v>
      </c>
      <c r="F1499">
        <v>358</v>
      </c>
      <c r="G1499">
        <f t="shared" si="46"/>
        <v>6.2898712926692787E-2</v>
      </c>
      <c r="H1499">
        <f t="shared" si="47"/>
        <v>0.63701067615658358</v>
      </c>
      <c r="I1499">
        <v>44</v>
      </c>
      <c r="J1499" t="s">
        <v>3</v>
      </c>
      <c r="K1499">
        <v>0.01</v>
      </c>
      <c r="L1499">
        <v>0.04</v>
      </c>
      <c r="M1499">
        <v>0.1</v>
      </c>
      <c r="N1499">
        <v>0.2</v>
      </c>
      <c r="O1499">
        <v>27</v>
      </c>
      <c r="P1499">
        <v>1.00494548579</v>
      </c>
      <c r="Q1499">
        <v>8.0218108407799998E-2</v>
      </c>
      <c r="R1499">
        <v>0.12063444108800001</v>
      </c>
      <c r="S1499">
        <v>0</v>
      </c>
      <c r="T1499">
        <v>331</v>
      </c>
      <c r="U1499">
        <v>358</v>
      </c>
      <c r="V1499">
        <v>0.01</v>
      </c>
      <c r="W1499">
        <v>0.04</v>
      </c>
      <c r="X1499">
        <v>0.1</v>
      </c>
      <c r="Y1499">
        <v>0.2</v>
      </c>
    </row>
    <row r="1500" spans="1:28" hidden="1" x14ac:dyDescent="0.25">
      <c r="A1500" t="s">
        <v>740</v>
      </c>
      <c r="B1500" t="s">
        <v>137</v>
      </c>
      <c r="C1500" t="s">
        <v>742</v>
      </c>
      <c r="D1500">
        <v>8935</v>
      </c>
      <c r="E1500">
        <v>430</v>
      </c>
      <c r="F1500">
        <v>416</v>
      </c>
      <c r="G1500">
        <f t="shared" si="46"/>
        <v>4.8125349748181306E-2</v>
      </c>
      <c r="H1500">
        <f t="shared" si="47"/>
        <v>0.96744186046511627</v>
      </c>
      <c r="I1500">
        <v>43</v>
      </c>
      <c r="J1500" t="s">
        <v>3</v>
      </c>
      <c r="K1500">
        <v>0.01</v>
      </c>
      <c r="L1500">
        <v>0.1</v>
      </c>
      <c r="M1500">
        <v>0.1</v>
      </c>
      <c r="N1500">
        <v>0.1</v>
      </c>
      <c r="O1500">
        <v>31</v>
      </c>
      <c r="P1500">
        <v>0.83336521584199996</v>
      </c>
      <c r="Q1500">
        <v>3.3105523898599998E-2</v>
      </c>
      <c r="R1500">
        <v>0.101298701299</v>
      </c>
      <c r="S1500">
        <v>0</v>
      </c>
      <c r="T1500">
        <v>385</v>
      </c>
      <c r="U1500">
        <v>416</v>
      </c>
      <c r="V1500">
        <v>0.01</v>
      </c>
      <c r="W1500">
        <v>0.1</v>
      </c>
      <c r="X1500">
        <v>0.1</v>
      </c>
      <c r="Y1500">
        <v>0.1</v>
      </c>
    </row>
    <row r="1501" spans="1:28" x14ac:dyDescent="0.25">
      <c r="A1501" t="s">
        <v>740</v>
      </c>
      <c r="B1501" t="s">
        <v>19</v>
      </c>
      <c r="C1501" t="s">
        <v>742</v>
      </c>
      <c r="D1501">
        <v>8935</v>
      </c>
      <c r="E1501">
        <v>914</v>
      </c>
      <c r="F1501">
        <v>849</v>
      </c>
      <c r="G1501">
        <f t="shared" si="46"/>
        <v>0.10229434806939004</v>
      </c>
      <c r="H1501">
        <f t="shared" si="47"/>
        <v>0.92888402625820565</v>
      </c>
      <c r="I1501">
        <v>192</v>
      </c>
      <c r="J1501" t="s">
        <v>3</v>
      </c>
      <c r="K1501">
        <v>0.01</v>
      </c>
      <c r="L1501">
        <v>0.03</v>
      </c>
      <c r="M1501">
        <v>0.05</v>
      </c>
      <c r="N1501">
        <v>0.19</v>
      </c>
      <c r="O1501">
        <v>113</v>
      </c>
      <c r="P1501">
        <v>3.1322428545799998</v>
      </c>
      <c r="Q1501">
        <v>0.390677707928</v>
      </c>
      <c r="R1501">
        <v>0.20680706521700001</v>
      </c>
      <c r="S1501">
        <v>0</v>
      </c>
      <c r="T1501">
        <v>736</v>
      </c>
      <c r="U1501">
        <v>849</v>
      </c>
      <c r="V1501">
        <v>0.01</v>
      </c>
      <c r="W1501">
        <v>0.03</v>
      </c>
      <c r="X1501">
        <v>0.05</v>
      </c>
      <c r="Y1501">
        <v>0.19</v>
      </c>
      <c r="Z1501" t="s">
        <v>1205</v>
      </c>
      <c r="AA1501" t="s">
        <v>182</v>
      </c>
      <c r="AB1501" t="s">
        <v>232</v>
      </c>
    </row>
    <row r="1502" spans="1:28" x14ac:dyDescent="0.25">
      <c r="A1502" t="s">
        <v>740</v>
      </c>
      <c r="B1502" t="s">
        <v>83</v>
      </c>
      <c r="C1502" t="s">
        <v>741</v>
      </c>
      <c r="D1502">
        <v>8935</v>
      </c>
      <c r="E1502">
        <v>8935</v>
      </c>
      <c r="F1502">
        <v>8797</v>
      </c>
      <c r="G1502">
        <f t="shared" si="46"/>
        <v>1</v>
      </c>
      <c r="H1502">
        <f t="shared" si="47"/>
        <v>0.98455512031337433</v>
      </c>
      <c r="I1502">
        <v>286</v>
      </c>
      <c r="J1502" t="s">
        <v>3</v>
      </c>
      <c r="K1502">
        <v>0.01</v>
      </c>
      <c r="L1502">
        <v>0.02</v>
      </c>
      <c r="M1502">
        <v>0.04</v>
      </c>
      <c r="N1502">
        <v>0.06</v>
      </c>
      <c r="O1502">
        <v>452</v>
      </c>
      <c r="P1502">
        <v>1.9264017867200001</v>
      </c>
      <c r="Q1502">
        <v>5.5867649558100002E-2</v>
      </c>
      <c r="R1502">
        <v>5.6503295386500001E-2</v>
      </c>
      <c r="S1502">
        <v>0</v>
      </c>
      <c r="T1502">
        <v>8345</v>
      </c>
      <c r="U1502">
        <v>8797</v>
      </c>
      <c r="V1502">
        <v>0.01</v>
      </c>
      <c r="W1502">
        <v>0.02</v>
      </c>
      <c r="X1502">
        <v>0.04</v>
      </c>
      <c r="Y1502">
        <v>0.06</v>
      </c>
      <c r="Z1502" t="s">
        <v>4022</v>
      </c>
      <c r="AA1502" t="s">
        <v>4023</v>
      </c>
      <c r="AB1502" t="s">
        <v>4024</v>
      </c>
    </row>
    <row r="1503" spans="1:28" x14ac:dyDescent="0.25">
      <c r="A1503" t="s">
        <v>740</v>
      </c>
      <c r="B1503" t="s">
        <v>137</v>
      </c>
      <c r="C1503" t="s">
        <v>741</v>
      </c>
      <c r="D1503">
        <v>8935</v>
      </c>
      <c r="E1503">
        <v>2201</v>
      </c>
      <c r="F1503">
        <v>1814</v>
      </c>
      <c r="G1503">
        <f t="shared" si="46"/>
        <v>0.24633463905987688</v>
      </c>
      <c r="H1503">
        <f t="shared" si="47"/>
        <v>0.82417083144025438</v>
      </c>
      <c r="I1503">
        <v>91</v>
      </c>
      <c r="J1503" t="s">
        <v>3</v>
      </c>
      <c r="K1503">
        <v>0.01</v>
      </c>
      <c r="L1503">
        <v>0.03</v>
      </c>
      <c r="M1503">
        <v>0.04</v>
      </c>
      <c r="N1503">
        <v>0.1</v>
      </c>
      <c r="O1503">
        <v>71</v>
      </c>
      <c r="P1503">
        <v>1.50492784341</v>
      </c>
      <c r="Q1503">
        <v>7.0946720269800007E-2</v>
      </c>
      <c r="R1503">
        <v>7.4767641996600007E-2</v>
      </c>
      <c r="S1503">
        <v>0</v>
      </c>
      <c r="T1503">
        <v>1743</v>
      </c>
      <c r="U1503">
        <v>1814</v>
      </c>
      <c r="V1503">
        <v>0.01</v>
      </c>
      <c r="W1503">
        <v>0.03</v>
      </c>
      <c r="X1503">
        <v>0.04</v>
      </c>
      <c r="Y1503">
        <v>0.1</v>
      </c>
      <c r="Z1503" t="s">
        <v>4025</v>
      </c>
      <c r="AA1503" t="s">
        <v>4026</v>
      </c>
    </row>
    <row r="1504" spans="1:28" x14ac:dyDescent="0.25">
      <c r="A1504" t="s">
        <v>745</v>
      </c>
      <c r="B1504" t="s">
        <v>82</v>
      </c>
      <c r="C1504" t="s">
        <v>746</v>
      </c>
      <c r="D1504">
        <v>20910</v>
      </c>
      <c r="E1504">
        <v>2544</v>
      </c>
      <c r="F1504">
        <v>2543</v>
      </c>
      <c r="G1504">
        <f t="shared" si="46"/>
        <v>0.12166427546628407</v>
      </c>
      <c r="H1504">
        <f t="shared" si="47"/>
        <v>0.99960691823899372</v>
      </c>
      <c r="I1504">
        <v>240</v>
      </c>
      <c r="J1504" t="s">
        <v>3</v>
      </c>
      <c r="K1504">
        <v>0.01</v>
      </c>
      <c r="L1504">
        <v>3</v>
      </c>
      <c r="M1504">
        <v>9</v>
      </c>
      <c r="N1504">
        <v>17</v>
      </c>
      <c r="O1504">
        <v>138</v>
      </c>
      <c r="P1504">
        <v>1.9306835736100001</v>
      </c>
      <c r="Q1504">
        <v>11.2082250561</v>
      </c>
      <c r="R1504">
        <v>12.154968815</v>
      </c>
      <c r="S1504">
        <v>0</v>
      </c>
      <c r="T1504">
        <v>2405</v>
      </c>
      <c r="U1504">
        <v>2543</v>
      </c>
      <c r="V1504">
        <v>0.01</v>
      </c>
      <c r="W1504">
        <v>3</v>
      </c>
      <c r="X1504">
        <v>9</v>
      </c>
      <c r="Y1504">
        <v>17</v>
      </c>
      <c r="Z1504" t="s">
        <v>4027</v>
      </c>
      <c r="AA1504" t="s">
        <v>4028</v>
      </c>
      <c r="AB1504" t="s">
        <v>4029</v>
      </c>
    </row>
    <row r="1505" spans="1:28" x14ac:dyDescent="0.25">
      <c r="A1505" t="s">
        <v>745</v>
      </c>
      <c r="B1505" t="s">
        <v>83</v>
      </c>
      <c r="C1505" t="s">
        <v>746</v>
      </c>
      <c r="D1505">
        <v>20910</v>
      </c>
      <c r="E1505">
        <v>20910</v>
      </c>
      <c r="F1505">
        <v>20735</v>
      </c>
      <c r="G1505">
        <f t="shared" si="46"/>
        <v>1</v>
      </c>
      <c r="H1505">
        <f t="shared" si="47"/>
        <v>0.99163079866092774</v>
      </c>
      <c r="I1505">
        <v>254</v>
      </c>
      <c r="J1505" t="s">
        <v>3</v>
      </c>
      <c r="K1505">
        <v>0.01</v>
      </c>
      <c r="L1505">
        <v>0.01</v>
      </c>
      <c r="M1505">
        <v>0.03</v>
      </c>
      <c r="N1505">
        <v>0.03</v>
      </c>
      <c r="O1505">
        <v>991</v>
      </c>
      <c r="P1505">
        <v>1.2885302511600001</v>
      </c>
      <c r="Q1505">
        <v>1.57689354795E-2</v>
      </c>
      <c r="R1505">
        <v>2.5116997568899999E-2</v>
      </c>
      <c r="S1505">
        <v>0</v>
      </c>
      <c r="T1505">
        <v>19744</v>
      </c>
      <c r="U1505">
        <v>20735</v>
      </c>
      <c r="V1505">
        <v>0.01</v>
      </c>
      <c r="W1505">
        <v>0.01</v>
      </c>
      <c r="X1505">
        <v>0.03</v>
      </c>
      <c r="Y1505">
        <v>0.03</v>
      </c>
      <c r="Z1505" t="s">
        <v>4030</v>
      </c>
      <c r="AA1505" t="s">
        <v>4031</v>
      </c>
      <c r="AB1505" t="s">
        <v>4018</v>
      </c>
    </row>
    <row r="1506" spans="1:28" hidden="1" x14ac:dyDescent="0.25">
      <c r="A1506" t="s">
        <v>745</v>
      </c>
      <c r="B1506" t="s">
        <v>15</v>
      </c>
      <c r="C1506" t="s">
        <v>746</v>
      </c>
      <c r="D1506">
        <v>20910</v>
      </c>
      <c r="E1506">
        <v>223</v>
      </c>
      <c r="F1506">
        <v>221</v>
      </c>
      <c r="G1506">
        <f t="shared" si="46"/>
        <v>1.0664753706360592E-2</v>
      </c>
      <c r="H1506">
        <f t="shared" si="47"/>
        <v>0.99103139013452912</v>
      </c>
      <c r="I1506">
        <v>74</v>
      </c>
      <c r="J1506" t="s">
        <v>3</v>
      </c>
      <c r="K1506">
        <v>0.01</v>
      </c>
      <c r="L1506">
        <v>0.03</v>
      </c>
      <c r="M1506">
        <v>0.06</v>
      </c>
      <c r="N1506">
        <v>0.22500000000000001</v>
      </c>
      <c r="O1506">
        <v>14</v>
      </c>
      <c r="P1506">
        <v>2.7199519640999998</v>
      </c>
      <c r="Q1506">
        <v>0.71643740155799995</v>
      </c>
      <c r="R1506">
        <v>0.37024154589399999</v>
      </c>
      <c r="S1506">
        <v>0</v>
      </c>
      <c r="T1506">
        <v>207</v>
      </c>
      <c r="U1506">
        <v>221</v>
      </c>
      <c r="V1506">
        <v>0.01</v>
      </c>
      <c r="W1506">
        <v>0.03</v>
      </c>
      <c r="X1506">
        <v>0.06</v>
      </c>
      <c r="Y1506">
        <v>0.22500000000000001</v>
      </c>
      <c r="Z1506" t="s">
        <v>4032</v>
      </c>
      <c r="AA1506" t="s">
        <v>4033</v>
      </c>
    </row>
    <row r="1507" spans="1:28" x14ac:dyDescent="0.25">
      <c r="A1507" t="s">
        <v>745</v>
      </c>
      <c r="B1507" t="s">
        <v>137</v>
      </c>
      <c r="C1507" t="s">
        <v>746</v>
      </c>
      <c r="D1507">
        <v>20910</v>
      </c>
      <c r="E1507">
        <v>1734</v>
      </c>
      <c r="F1507">
        <v>1674</v>
      </c>
      <c r="G1507">
        <f t="shared" si="46"/>
        <v>8.2926829268292687E-2</v>
      </c>
      <c r="H1507">
        <f t="shared" si="47"/>
        <v>0.96539792387543255</v>
      </c>
      <c r="I1507">
        <v>69</v>
      </c>
      <c r="J1507" t="s">
        <v>3</v>
      </c>
      <c r="K1507">
        <v>0.01</v>
      </c>
      <c r="L1507">
        <v>0.01</v>
      </c>
      <c r="M1507">
        <v>0.01</v>
      </c>
      <c r="N1507">
        <v>0.03</v>
      </c>
      <c r="O1507">
        <v>90</v>
      </c>
      <c r="P1507">
        <v>2.070416968</v>
      </c>
      <c r="Q1507">
        <v>1.6370644582E-2</v>
      </c>
      <c r="R1507">
        <v>2.1148989898999999E-2</v>
      </c>
      <c r="S1507">
        <v>0</v>
      </c>
      <c r="T1507">
        <v>1584</v>
      </c>
      <c r="U1507">
        <v>1674</v>
      </c>
      <c r="V1507">
        <v>0.01</v>
      </c>
      <c r="W1507">
        <v>0.01</v>
      </c>
      <c r="X1507">
        <v>0.01</v>
      </c>
      <c r="Y1507">
        <v>0.03</v>
      </c>
      <c r="Z1507" t="s">
        <v>4034</v>
      </c>
    </row>
    <row r="1508" spans="1:28" x14ac:dyDescent="0.25">
      <c r="A1508" t="s">
        <v>745</v>
      </c>
      <c r="B1508" t="s">
        <v>1</v>
      </c>
      <c r="C1508" t="s">
        <v>746</v>
      </c>
      <c r="D1508">
        <v>20910</v>
      </c>
      <c r="E1508">
        <v>2160</v>
      </c>
      <c r="F1508">
        <v>427</v>
      </c>
      <c r="G1508">
        <f t="shared" si="46"/>
        <v>0.10329985652797705</v>
      </c>
      <c r="H1508">
        <f t="shared" si="47"/>
        <v>0.19768518518518519</v>
      </c>
      <c r="I1508">
        <v>69</v>
      </c>
      <c r="J1508" t="s">
        <v>3</v>
      </c>
      <c r="K1508">
        <v>0.01</v>
      </c>
      <c r="L1508">
        <v>0.01</v>
      </c>
      <c r="M1508">
        <v>0.02</v>
      </c>
      <c r="N1508">
        <v>0.06</v>
      </c>
      <c r="O1508">
        <v>53</v>
      </c>
      <c r="P1508">
        <v>2.52643323662</v>
      </c>
      <c r="Q1508">
        <v>4.64271302553E-2</v>
      </c>
      <c r="R1508">
        <v>3.8582887700500001E-2</v>
      </c>
      <c r="S1508">
        <v>0</v>
      </c>
      <c r="T1508">
        <v>374</v>
      </c>
      <c r="U1508">
        <v>427</v>
      </c>
      <c r="V1508">
        <v>0.01</v>
      </c>
      <c r="W1508">
        <v>0.01</v>
      </c>
      <c r="X1508">
        <v>0.02</v>
      </c>
      <c r="Y1508">
        <v>0.06</v>
      </c>
    </row>
    <row r="1509" spans="1:28" x14ac:dyDescent="0.25">
      <c r="A1509" t="s">
        <v>745</v>
      </c>
      <c r="B1509" t="s">
        <v>19</v>
      </c>
      <c r="C1509" t="s">
        <v>746</v>
      </c>
      <c r="D1509">
        <v>20910</v>
      </c>
      <c r="E1509">
        <v>7672</v>
      </c>
      <c r="F1509">
        <v>7539</v>
      </c>
      <c r="G1509">
        <f t="shared" si="46"/>
        <v>0.36690578670492585</v>
      </c>
      <c r="H1509">
        <f t="shared" si="47"/>
        <v>0.98266423357664234</v>
      </c>
      <c r="I1509">
        <v>679</v>
      </c>
      <c r="J1509" t="s">
        <v>3</v>
      </c>
      <c r="K1509">
        <v>0.01</v>
      </c>
      <c r="L1509">
        <v>0.02</v>
      </c>
      <c r="M1509">
        <v>0.04</v>
      </c>
      <c r="N1509">
        <v>0.13</v>
      </c>
      <c r="O1509">
        <v>1044</v>
      </c>
      <c r="P1509">
        <v>2.7973698517300001</v>
      </c>
      <c r="Q1509">
        <v>0.24243908056800001</v>
      </c>
      <c r="R1509">
        <v>0.14016782140100001</v>
      </c>
      <c r="S1509">
        <v>0</v>
      </c>
      <c r="T1509">
        <v>6495</v>
      </c>
      <c r="U1509">
        <v>7539</v>
      </c>
      <c r="V1509">
        <v>0.01</v>
      </c>
      <c r="W1509">
        <v>0.02</v>
      </c>
      <c r="X1509">
        <v>0.04</v>
      </c>
      <c r="Y1509">
        <v>0.13</v>
      </c>
      <c r="Z1509" t="s">
        <v>4035</v>
      </c>
      <c r="AA1509" t="s">
        <v>372</v>
      </c>
      <c r="AB1509" t="s">
        <v>4036</v>
      </c>
    </row>
    <row r="1510" spans="1:28" hidden="1" x14ac:dyDescent="0.25">
      <c r="A1510" t="s">
        <v>747</v>
      </c>
      <c r="B1510" t="s">
        <v>30</v>
      </c>
      <c r="C1510" t="s">
        <v>755</v>
      </c>
      <c r="D1510">
        <v>7797340</v>
      </c>
      <c r="E1510">
        <v>616</v>
      </c>
      <c r="F1510">
        <v>616</v>
      </c>
      <c r="G1510">
        <f t="shared" si="46"/>
        <v>7.9001300443484569E-5</v>
      </c>
      <c r="H1510">
        <f t="shared" si="47"/>
        <v>1</v>
      </c>
      <c r="I1510">
        <v>141</v>
      </c>
      <c r="J1510" t="s">
        <v>3</v>
      </c>
      <c r="K1510">
        <v>5.0000000000000001E-3</v>
      </c>
      <c r="L1510">
        <v>0.95</v>
      </c>
      <c r="M1510">
        <v>1.5</v>
      </c>
      <c r="N1510">
        <v>2.2999999999999998</v>
      </c>
      <c r="O1510">
        <v>13</v>
      </c>
      <c r="P1510">
        <v>2.3797849117199998</v>
      </c>
      <c r="Q1510">
        <v>1.7244708013500001</v>
      </c>
      <c r="R1510">
        <v>1.9507048092899999</v>
      </c>
      <c r="S1510">
        <v>0</v>
      </c>
      <c r="T1510">
        <v>603</v>
      </c>
      <c r="U1510">
        <v>616</v>
      </c>
      <c r="V1510">
        <v>5.0000000000000001E-3</v>
      </c>
      <c r="W1510">
        <v>0.95</v>
      </c>
      <c r="X1510">
        <v>1.5</v>
      </c>
      <c r="Y1510">
        <v>2.2999999999999998</v>
      </c>
      <c r="Z1510" t="s">
        <v>3766</v>
      </c>
      <c r="AA1510" t="s">
        <v>4037</v>
      </c>
      <c r="AB1510" t="s">
        <v>4038</v>
      </c>
    </row>
    <row r="1511" spans="1:28" hidden="1" x14ac:dyDescent="0.25">
      <c r="A1511" t="s">
        <v>747</v>
      </c>
      <c r="B1511" t="s">
        <v>135</v>
      </c>
      <c r="C1511" t="s">
        <v>751</v>
      </c>
      <c r="D1511">
        <v>7797340</v>
      </c>
      <c r="E1511">
        <v>50508</v>
      </c>
      <c r="F1511">
        <v>50508</v>
      </c>
      <c r="G1511">
        <f t="shared" si="46"/>
        <v>6.4775936409083102E-3</v>
      </c>
      <c r="H1511">
        <f t="shared" si="47"/>
        <v>1</v>
      </c>
      <c r="I1511">
        <v>1782</v>
      </c>
      <c r="J1511" t="s">
        <v>3</v>
      </c>
      <c r="K1511">
        <v>1E-3</v>
      </c>
      <c r="L1511">
        <v>1.1000000000000001</v>
      </c>
      <c r="M1511">
        <v>1.7</v>
      </c>
      <c r="N1511">
        <v>2.5</v>
      </c>
      <c r="O1511">
        <v>1052</v>
      </c>
      <c r="P1511">
        <v>1.72709433346</v>
      </c>
      <c r="Q1511">
        <v>1.4726996261500001</v>
      </c>
      <c r="R1511">
        <v>2.04350622776</v>
      </c>
      <c r="S1511">
        <v>0</v>
      </c>
      <c r="T1511">
        <v>49456</v>
      </c>
      <c r="U1511">
        <v>50508</v>
      </c>
      <c r="V1511">
        <v>1E-3</v>
      </c>
      <c r="W1511">
        <v>1.1000000000000001</v>
      </c>
      <c r="X1511">
        <v>1.7</v>
      </c>
      <c r="Y1511">
        <v>2.5</v>
      </c>
      <c r="Z1511" t="s">
        <v>4039</v>
      </c>
      <c r="AA1511" t="s">
        <v>4040</v>
      </c>
      <c r="AB1511" t="s">
        <v>4041</v>
      </c>
    </row>
    <row r="1512" spans="1:28" x14ac:dyDescent="0.25">
      <c r="A1512" t="s">
        <v>747</v>
      </c>
      <c r="B1512" t="s">
        <v>1</v>
      </c>
      <c r="C1512" t="s">
        <v>749</v>
      </c>
      <c r="D1512">
        <v>7797340</v>
      </c>
      <c r="E1512">
        <v>468166</v>
      </c>
      <c r="F1512">
        <v>417606</v>
      </c>
      <c r="G1512">
        <f t="shared" si="46"/>
        <v>6.004175783023441E-2</v>
      </c>
      <c r="H1512">
        <f t="shared" si="47"/>
        <v>0.89200411819739156</v>
      </c>
      <c r="I1512">
        <v>4297</v>
      </c>
      <c r="J1512" t="s">
        <v>3</v>
      </c>
      <c r="K1512">
        <v>1E-3</v>
      </c>
      <c r="L1512">
        <v>0.98</v>
      </c>
      <c r="M1512">
        <v>1.65</v>
      </c>
      <c r="N1512">
        <v>2.69</v>
      </c>
      <c r="O1512">
        <v>11479</v>
      </c>
      <c r="P1512">
        <v>1.8420726943000001</v>
      </c>
      <c r="Q1512">
        <v>1.7624515826</v>
      </c>
      <c r="R1512">
        <v>2.1004271594800001</v>
      </c>
      <c r="S1512">
        <v>0</v>
      </c>
      <c r="T1512">
        <v>406127</v>
      </c>
      <c r="U1512">
        <v>417606</v>
      </c>
      <c r="V1512">
        <v>1E-3</v>
      </c>
      <c r="W1512">
        <v>0.98</v>
      </c>
      <c r="X1512">
        <v>1.65</v>
      </c>
      <c r="Y1512">
        <v>2.69</v>
      </c>
      <c r="Z1512" t="s">
        <v>4042</v>
      </c>
      <c r="AA1512" t="s">
        <v>4043</v>
      </c>
      <c r="AB1512" t="s">
        <v>4044</v>
      </c>
    </row>
    <row r="1513" spans="1:28" hidden="1" x14ac:dyDescent="0.25">
      <c r="A1513" t="s">
        <v>747</v>
      </c>
      <c r="B1513" t="s">
        <v>135</v>
      </c>
      <c r="C1513" t="s">
        <v>749</v>
      </c>
      <c r="D1513">
        <v>7797340</v>
      </c>
      <c r="E1513">
        <v>21358</v>
      </c>
      <c r="F1513">
        <v>21358</v>
      </c>
      <c r="G1513">
        <f t="shared" si="46"/>
        <v>2.7391392449219861E-3</v>
      </c>
      <c r="H1513">
        <f t="shared" si="47"/>
        <v>1</v>
      </c>
      <c r="I1513">
        <v>1220</v>
      </c>
      <c r="J1513" t="s">
        <v>3</v>
      </c>
      <c r="K1513">
        <v>0.01</v>
      </c>
      <c r="L1513">
        <v>1.1399999999999999</v>
      </c>
      <c r="M1513">
        <v>1.8</v>
      </c>
      <c r="N1513">
        <v>2.78</v>
      </c>
      <c r="O1513">
        <v>381</v>
      </c>
      <c r="P1513">
        <v>1.5785635574700001</v>
      </c>
      <c r="Q1513">
        <v>1.56604177321</v>
      </c>
      <c r="R1513">
        <v>2.1747138770999999</v>
      </c>
      <c r="S1513">
        <v>0</v>
      </c>
      <c r="T1513">
        <v>20977</v>
      </c>
      <c r="U1513">
        <v>21358</v>
      </c>
      <c r="V1513">
        <v>0.01</v>
      </c>
      <c r="W1513">
        <v>1.1399999999999999</v>
      </c>
      <c r="X1513">
        <v>1.8</v>
      </c>
      <c r="Y1513">
        <v>2.78</v>
      </c>
      <c r="Z1513" t="s">
        <v>763</v>
      </c>
      <c r="AA1513" t="s">
        <v>764</v>
      </c>
      <c r="AB1513" t="s">
        <v>765</v>
      </c>
    </row>
    <row r="1514" spans="1:28" x14ac:dyDescent="0.25">
      <c r="A1514" t="s">
        <v>747</v>
      </c>
      <c r="B1514" t="s">
        <v>114</v>
      </c>
      <c r="C1514" t="s">
        <v>749</v>
      </c>
      <c r="D1514">
        <v>7797340</v>
      </c>
      <c r="E1514">
        <v>963737</v>
      </c>
      <c r="F1514">
        <v>960366</v>
      </c>
      <c r="G1514">
        <f t="shared" si="46"/>
        <v>0.12359817578815339</v>
      </c>
      <c r="H1514">
        <f t="shared" si="47"/>
        <v>0.99650215774635609</v>
      </c>
      <c r="I1514">
        <v>8179</v>
      </c>
      <c r="J1514" t="s">
        <v>3</v>
      </c>
      <c r="K1514">
        <v>-0.36</v>
      </c>
      <c r="L1514">
        <v>0.96</v>
      </c>
      <c r="M1514">
        <v>1.63</v>
      </c>
      <c r="N1514">
        <v>2.67</v>
      </c>
      <c r="O1514">
        <v>28773</v>
      </c>
      <c r="P1514">
        <v>1.8847038460600001</v>
      </c>
      <c r="Q1514">
        <v>1.8187246585300001</v>
      </c>
      <c r="R1514">
        <v>2.1069019797299999</v>
      </c>
      <c r="S1514">
        <v>0</v>
      </c>
      <c r="T1514">
        <v>931593</v>
      </c>
      <c r="U1514">
        <v>960366</v>
      </c>
      <c r="V1514">
        <v>-0.36</v>
      </c>
      <c r="W1514">
        <v>0.96</v>
      </c>
      <c r="X1514">
        <v>1.63</v>
      </c>
      <c r="Y1514">
        <v>2.67</v>
      </c>
      <c r="Z1514" t="s">
        <v>4045</v>
      </c>
      <c r="AA1514" t="s">
        <v>4046</v>
      </c>
      <c r="AB1514" t="s">
        <v>4047</v>
      </c>
    </row>
    <row r="1515" spans="1:28" hidden="1" x14ac:dyDescent="0.25">
      <c r="A1515" t="s">
        <v>747</v>
      </c>
      <c r="B1515" t="s">
        <v>132</v>
      </c>
      <c r="C1515" t="s">
        <v>749</v>
      </c>
      <c r="D1515">
        <v>7797340</v>
      </c>
      <c r="E1515">
        <v>5095</v>
      </c>
      <c r="F1515">
        <v>5094</v>
      </c>
      <c r="G1515">
        <f t="shared" si="46"/>
        <v>6.5342796389537968E-4</v>
      </c>
      <c r="H1515">
        <f t="shared" si="47"/>
        <v>0.99980372914622173</v>
      </c>
      <c r="I1515">
        <v>746</v>
      </c>
      <c r="J1515" t="s">
        <v>3</v>
      </c>
      <c r="K1515">
        <v>0.01</v>
      </c>
      <c r="L1515">
        <v>1.07</v>
      </c>
      <c r="M1515">
        <v>1.64</v>
      </c>
      <c r="N1515">
        <v>2.4950000000000001</v>
      </c>
      <c r="O1515">
        <v>147</v>
      </c>
      <c r="P1515">
        <v>1.89285007633</v>
      </c>
      <c r="Q1515">
        <v>1.55352976508</v>
      </c>
      <c r="R1515">
        <v>2.0146755609500002</v>
      </c>
      <c r="S1515">
        <v>0</v>
      </c>
      <c r="T1515">
        <v>4947</v>
      </c>
      <c r="U1515">
        <v>5094</v>
      </c>
      <c r="V1515">
        <v>0.01</v>
      </c>
      <c r="W1515">
        <v>1.07</v>
      </c>
      <c r="X1515">
        <v>1.64</v>
      </c>
      <c r="Y1515">
        <v>2.4950000000000001</v>
      </c>
      <c r="Z1515" t="s">
        <v>4048</v>
      </c>
      <c r="AA1515" t="s">
        <v>4049</v>
      </c>
      <c r="AB1515" t="s">
        <v>4050</v>
      </c>
    </row>
    <row r="1516" spans="1:28" hidden="1" x14ac:dyDescent="0.25">
      <c r="A1516" t="s">
        <v>747</v>
      </c>
      <c r="B1516" t="s">
        <v>15</v>
      </c>
      <c r="C1516" t="s">
        <v>755</v>
      </c>
      <c r="D1516">
        <v>7797340</v>
      </c>
      <c r="E1516">
        <v>275</v>
      </c>
      <c r="F1516">
        <v>270</v>
      </c>
      <c r="G1516">
        <f t="shared" si="46"/>
        <v>3.5268437697984182E-5</v>
      </c>
      <c r="H1516">
        <f t="shared" si="47"/>
        <v>0.98181818181818181</v>
      </c>
      <c r="I1516">
        <v>182</v>
      </c>
      <c r="J1516" t="s">
        <v>3</v>
      </c>
      <c r="K1516">
        <v>0.01</v>
      </c>
      <c r="L1516">
        <v>1.0575000000000001</v>
      </c>
      <c r="M1516">
        <v>1.56</v>
      </c>
      <c r="N1516">
        <v>2.2524999999999999</v>
      </c>
      <c r="O1516">
        <v>8</v>
      </c>
      <c r="P1516">
        <v>1.80596485779</v>
      </c>
      <c r="Q1516">
        <v>1.26774114804</v>
      </c>
      <c r="R1516">
        <v>1.8077862595400001</v>
      </c>
      <c r="S1516">
        <v>0</v>
      </c>
      <c r="T1516">
        <v>262</v>
      </c>
      <c r="U1516">
        <v>270</v>
      </c>
      <c r="V1516">
        <v>0.01</v>
      </c>
      <c r="W1516">
        <v>1.0575000000000001</v>
      </c>
      <c r="X1516">
        <v>1.56</v>
      </c>
      <c r="Y1516">
        <v>2.2524999999999999</v>
      </c>
      <c r="Z1516" t="s">
        <v>4051</v>
      </c>
      <c r="AA1516" t="s">
        <v>4052</v>
      </c>
      <c r="AB1516" t="s">
        <v>677</v>
      </c>
    </row>
    <row r="1517" spans="1:28" hidden="1" x14ac:dyDescent="0.25">
      <c r="A1517" t="s">
        <v>747</v>
      </c>
      <c r="B1517" t="s">
        <v>332</v>
      </c>
      <c r="C1517" t="s">
        <v>749</v>
      </c>
      <c r="D1517">
        <v>7797340</v>
      </c>
      <c r="E1517">
        <v>681</v>
      </c>
      <c r="F1517">
        <v>681</v>
      </c>
      <c r="G1517">
        <f t="shared" si="46"/>
        <v>8.7337476626644478E-5</v>
      </c>
      <c r="H1517">
        <f t="shared" si="47"/>
        <v>1</v>
      </c>
      <c r="I1517">
        <v>366</v>
      </c>
      <c r="J1517" t="s">
        <v>3</v>
      </c>
      <c r="K1517">
        <v>0.01</v>
      </c>
      <c r="L1517">
        <v>1.05</v>
      </c>
      <c r="M1517">
        <v>1.78</v>
      </c>
      <c r="N1517">
        <v>2.84</v>
      </c>
      <c r="O1517">
        <v>14</v>
      </c>
      <c r="P1517">
        <v>1.9967058007</v>
      </c>
      <c r="Q1517">
        <v>1.97385505434</v>
      </c>
      <c r="R1517">
        <v>2.30856071964</v>
      </c>
      <c r="S1517">
        <v>0</v>
      </c>
      <c r="T1517">
        <v>667</v>
      </c>
      <c r="U1517">
        <v>681</v>
      </c>
      <c r="V1517">
        <v>0.01</v>
      </c>
      <c r="W1517">
        <v>1.05</v>
      </c>
      <c r="X1517">
        <v>1.78</v>
      </c>
      <c r="Y1517">
        <v>2.84</v>
      </c>
      <c r="Z1517" t="s">
        <v>4053</v>
      </c>
      <c r="AA1517" t="s">
        <v>4054</v>
      </c>
      <c r="AB1517" t="s">
        <v>4055</v>
      </c>
    </row>
    <row r="1518" spans="1:28" hidden="1" x14ac:dyDescent="0.25">
      <c r="A1518" t="s">
        <v>747</v>
      </c>
      <c r="B1518" t="s">
        <v>2079</v>
      </c>
      <c r="C1518" t="s">
        <v>749</v>
      </c>
      <c r="D1518">
        <v>7797340</v>
      </c>
      <c r="E1518">
        <v>645</v>
      </c>
      <c r="F1518">
        <v>645</v>
      </c>
      <c r="G1518">
        <f t="shared" si="46"/>
        <v>8.272051750981745E-5</v>
      </c>
      <c r="H1518">
        <f t="shared" si="47"/>
        <v>1</v>
      </c>
      <c r="I1518">
        <v>180</v>
      </c>
      <c r="J1518" t="s">
        <v>3</v>
      </c>
      <c r="K1518">
        <v>0.03</v>
      </c>
      <c r="L1518">
        <v>0.84</v>
      </c>
      <c r="M1518">
        <v>1.6</v>
      </c>
      <c r="N1518">
        <v>2.6</v>
      </c>
      <c r="O1518">
        <v>12</v>
      </c>
      <c r="P1518">
        <v>1.8082814673800001</v>
      </c>
      <c r="Q1518">
        <v>1.8154825244199999</v>
      </c>
      <c r="R1518">
        <v>2.04096366509</v>
      </c>
      <c r="S1518">
        <v>0</v>
      </c>
      <c r="T1518">
        <v>633</v>
      </c>
      <c r="U1518">
        <v>645</v>
      </c>
      <c r="V1518">
        <v>0.03</v>
      </c>
      <c r="W1518">
        <v>0.84</v>
      </c>
      <c r="X1518">
        <v>1.6</v>
      </c>
      <c r="Y1518">
        <v>2.6</v>
      </c>
      <c r="Z1518" t="s">
        <v>4056</v>
      </c>
      <c r="AA1518" t="s">
        <v>4057</v>
      </c>
      <c r="AB1518" t="s">
        <v>4058</v>
      </c>
    </row>
    <row r="1519" spans="1:28" hidden="1" x14ac:dyDescent="0.25">
      <c r="A1519" t="s">
        <v>747</v>
      </c>
      <c r="B1519" t="s">
        <v>30</v>
      </c>
      <c r="C1519" t="s">
        <v>749</v>
      </c>
      <c r="D1519">
        <v>7797340</v>
      </c>
      <c r="E1519">
        <v>23932</v>
      </c>
      <c r="F1519">
        <v>23851</v>
      </c>
      <c r="G1519">
        <f t="shared" si="46"/>
        <v>3.0692518217751183E-3</v>
      </c>
      <c r="H1519">
        <f t="shared" si="47"/>
        <v>0.99661541032926626</v>
      </c>
      <c r="I1519">
        <v>1531</v>
      </c>
      <c r="J1519" t="s">
        <v>3</v>
      </c>
      <c r="K1519">
        <v>2E-3</v>
      </c>
      <c r="L1519">
        <v>1.04</v>
      </c>
      <c r="M1519">
        <v>1.7</v>
      </c>
      <c r="N1519">
        <v>2.74</v>
      </c>
      <c r="O1519">
        <v>616</v>
      </c>
      <c r="P1519">
        <v>1.9525811602500001</v>
      </c>
      <c r="Q1519">
        <v>1.8672346639999999</v>
      </c>
      <c r="R1519">
        <v>2.20739393157</v>
      </c>
      <c r="S1519">
        <v>0</v>
      </c>
      <c r="T1519">
        <v>23235</v>
      </c>
      <c r="U1519">
        <v>23851</v>
      </c>
      <c r="V1519">
        <v>2E-3</v>
      </c>
      <c r="W1519">
        <v>1.04</v>
      </c>
      <c r="X1519">
        <v>1.7</v>
      </c>
      <c r="Y1519">
        <v>2.74</v>
      </c>
      <c r="Z1519" t="s">
        <v>4059</v>
      </c>
      <c r="AA1519" t="s">
        <v>4060</v>
      </c>
      <c r="AB1519" t="s">
        <v>4061</v>
      </c>
    </row>
    <row r="1520" spans="1:28" hidden="1" x14ac:dyDescent="0.25">
      <c r="A1520" t="s">
        <v>747</v>
      </c>
      <c r="B1520" t="s">
        <v>62</v>
      </c>
      <c r="C1520" t="s">
        <v>749</v>
      </c>
      <c r="D1520">
        <v>7797340</v>
      </c>
      <c r="E1520">
        <v>2072</v>
      </c>
      <c r="F1520">
        <v>2018</v>
      </c>
      <c r="G1520">
        <f t="shared" si="46"/>
        <v>2.6573164694626631E-4</v>
      </c>
      <c r="H1520">
        <f t="shared" si="47"/>
        <v>0.97393822393822393</v>
      </c>
      <c r="I1520">
        <v>599</v>
      </c>
      <c r="J1520" t="s">
        <v>3</v>
      </c>
      <c r="K1520">
        <v>4.0000000000000001E-3</v>
      </c>
      <c r="L1520">
        <v>1.02</v>
      </c>
      <c r="M1520">
        <v>1.66</v>
      </c>
      <c r="N1520">
        <v>2.65</v>
      </c>
      <c r="O1520">
        <v>55</v>
      </c>
      <c r="P1520">
        <v>1.72148434075</v>
      </c>
      <c r="Q1520">
        <v>1.7348103030699999</v>
      </c>
      <c r="R1520">
        <v>2.0914080489</v>
      </c>
      <c r="S1520">
        <v>0</v>
      </c>
      <c r="T1520">
        <v>1963</v>
      </c>
      <c r="U1520">
        <v>2018</v>
      </c>
      <c r="V1520">
        <v>4.0000000000000001E-3</v>
      </c>
      <c r="W1520">
        <v>1.02</v>
      </c>
      <c r="X1520">
        <v>1.66</v>
      </c>
      <c r="Y1520">
        <v>2.65</v>
      </c>
      <c r="Z1520" t="s">
        <v>753</v>
      </c>
      <c r="AA1520" t="s">
        <v>754</v>
      </c>
      <c r="AB1520" t="s">
        <v>4062</v>
      </c>
    </row>
    <row r="1521" spans="1:28" x14ac:dyDescent="0.25">
      <c r="A1521" t="s">
        <v>747</v>
      </c>
      <c r="B1521" t="s">
        <v>652</v>
      </c>
      <c r="C1521" t="s">
        <v>755</v>
      </c>
      <c r="D1521">
        <v>7797340</v>
      </c>
      <c r="E1521">
        <v>399318</v>
      </c>
      <c r="F1521">
        <v>399288</v>
      </c>
      <c r="G1521">
        <f t="shared" si="46"/>
        <v>5.1212080017031446E-2</v>
      </c>
      <c r="H1521">
        <f t="shared" si="47"/>
        <v>0.99992487190660073</v>
      </c>
      <c r="I1521">
        <v>4079</v>
      </c>
      <c r="J1521" t="s">
        <v>3</v>
      </c>
      <c r="K1521">
        <v>0.01</v>
      </c>
      <c r="L1521">
        <v>1.06</v>
      </c>
      <c r="M1521">
        <v>1.68</v>
      </c>
      <c r="N1521">
        <v>2.6</v>
      </c>
      <c r="O1521">
        <v>9099</v>
      </c>
      <c r="P1521">
        <v>1.76320089531</v>
      </c>
      <c r="Q1521">
        <v>1.5944271239300001</v>
      </c>
      <c r="R1521">
        <v>2.0597875209200001</v>
      </c>
      <c r="S1521">
        <v>0</v>
      </c>
      <c r="T1521">
        <v>390189</v>
      </c>
      <c r="U1521">
        <v>399288</v>
      </c>
      <c r="V1521">
        <v>0.01</v>
      </c>
      <c r="W1521">
        <v>1.06</v>
      </c>
      <c r="X1521">
        <v>1.68</v>
      </c>
      <c r="Y1521">
        <v>2.6</v>
      </c>
      <c r="Z1521" t="s">
        <v>4063</v>
      </c>
      <c r="AA1521" t="s">
        <v>4064</v>
      </c>
      <c r="AB1521" t="s">
        <v>4065</v>
      </c>
    </row>
    <row r="1522" spans="1:28" hidden="1" x14ac:dyDescent="0.25">
      <c r="A1522" t="s">
        <v>747</v>
      </c>
      <c r="B1522" t="s">
        <v>652</v>
      </c>
      <c r="C1522" t="s">
        <v>756</v>
      </c>
      <c r="D1522">
        <v>7797340</v>
      </c>
      <c r="E1522">
        <v>12990</v>
      </c>
      <c r="F1522">
        <v>12990</v>
      </c>
      <c r="G1522">
        <f t="shared" si="46"/>
        <v>1.6659527479884165E-3</v>
      </c>
      <c r="H1522">
        <f t="shared" si="47"/>
        <v>1</v>
      </c>
      <c r="I1522">
        <v>485</v>
      </c>
      <c r="J1522" t="s">
        <v>3</v>
      </c>
      <c r="K1522">
        <v>0.01</v>
      </c>
      <c r="L1522">
        <v>1</v>
      </c>
      <c r="M1522">
        <v>1.54</v>
      </c>
      <c r="N1522">
        <v>2.36</v>
      </c>
      <c r="O1522">
        <v>2</v>
      </c>
      <c r="P1522">
        <v>0.97846853199799999</v>
      </c>
      <c r="Q1522">
        <v>1.04539729371</v>
      </c>
      <c r="R1522">
        <v>1.79846396674</v>
      </c>
      <c r="S1522">
        <v>0</v>
      </c>
      <c r="T1522">
        <v>12988</v>
      </c>
      <c r="U1522">
        <v>12990</v>
      </c>
      <c r="V1522">
        <v>0.01</v>
      </c>
      <c r="W1522">
        <v>1</v>
      </c>
      <c r="X1522">
        <v>1.54</v>
      </c>
      <c r="Y1522">
        <v>2.36</v>
      </c>
      <c r="Z1522" t="s">
        <v>4066</v>
      </c>
      <c r="AA1522" t="s">
        <v>4067</v>
      </c>
      <c r="AB1522" t="s">
        <v>825</v>
      </c>
    </row>
    <row r="1523" spans="1:28" hidden="1" x14ac:dyDescent="0.25">
      <c r="A1523" t="s">
        <v>747</v>
      </c>
      <c r="B1523" t="s">
        <v>748</v>
      </c>
      <c r="C1523" t="s">
        <v>749</v>
      </c>
      <c r="D1523">
        <v>7797340</v>
      </c>
      <c r="E1523">
        <v>6524</v>
      </c>
      <c r="F1523">
        <v>6472</v>
      </c>
      <c r="G1523">
        <f t="shared" si="46"/>
        <v>8.3669559106054115E-4</v>
      </c>
      <c r="H1523">
        <f t="shared" si="47"/>
        <v>0.99202942979767017</v>
      </c>
      <c r="I1523">
        <v>846</v>
      </c>
      <c r="J1523" t="s">
        <v>3</v>
      </c>
      <c r="K1523">
        <v>6.0000000000000001E-3</v>
      </c>
      <c r="L1523">
        <v>1.06</v>
      </c>
      <c r="M1523">
        <v>1.7</v>
      </c>
      <c r="N1523">
        <v>2.8</v>
      </c>
      <c r="O1523">
        <v>158</v>
      </c>
      <c r="P1523">
        <v>1.8931344613200001</v>
      </c>
      <c r="Q1523">
        <v>1.8112468670199999</v>
      </c>
      <c r="R1523">
        <v>2.1927420019000001</v>
      </c>
      <c r="S1523">
        <v>0</v>
      </c>
      <c r="T1523">
        <v>6314</v>
      </c>
      <c r="U1523">
        <v>6472</v>
      </c>
      <c r="V1523">
        <v>6.0000000000000001E-3</v>
      </c>
      <c r="W1523">
        <v>1.06</v>
      </c>
      <c r="X1523">
        <v>1.7</v>
      </c>
      <c r="Y1523">
        <v>2.8</v>
      </c>
      <c r="Z1523" t="s">
        <v>4068</v>
      </c>
      <c r="AA1523" t="s">
        <v>4069</v>
      </c>
      <c r="AB1523" t="s">
        <v>4070</v>
      </c>
    </row>
    <row r="1524" spans="1:28" hidden="1" x14ac:dyDescent="0.25">
      <c r="A1524" t="s">
        <v>747</v>
      </c>
      <c r="B1524" t="s">
        <v>30</v>
      </c>
      <c r="C1524" t="s">
        <v>757</v>
      </c>
      <c r="D1524">
        <v>7797340</v>
      </c>
      <c r="E1524">
        <v>3786</v>
      </c>
      <c r="F1524">
        <v>3777</v>
      </c>
      <c r="G1524">
        <f t="shared" si="46"/>
        <v>4.8555020045297498E-4</v>
      </c>
      <c r="H1524">
        <f t="shared" si="47"/>
        <v>0.99762282091917587</v>
      </c>
      <c r="I1524">
        <v>818</v>
      </c>
      <c r="J1524" t="s">
        <v>3</v>
      </c>
      <c r="K1524">
        <v>2E-3</v>
      </c>
      <c r="L1524">
        <v>1.04</v>
      </c>
      <c r="M1524">
        <v>1.69</v>
      </c>
      <c r="N1524">
        <v>2.72</v>
      </c>
      <c r="O1524">
        <v>120</v>
      </c>
      <c r="P1524">
        <v>1.8342749119999999</v>
      </c>
      <c r="Q1524">
        <v>1.7721452504599999</v>
      </c>
      <c r="R1524">
        <v>2.1820587913599998</v>
      </c>
      <c r="S1524">
        <v>0</v>
      </c>
      <c r="T1524">
        <v>3657</v>
      </c>
      <c r="U1524">
        <v>3777</v>
      </c>
      <c r="V1524">
        <v>2E-3</v>
      </c>
      <c r="W1524">
        <v>1.04</v>
      </c>
      <c r="X1524">
        <v>1.69</v>
      </c>
      <c r="Y1524">
        <v>2.72</v>
      </c>
      <c r="Z1524" t="s">
        <v>4071</v>
      </c>
      <c r="AA1524" t="s">
        <v>4072</v>
      </c>
      <c r="AB1524" t="s">
        <v>4073</v>
      </c>
    </row>
    <row r="1525" spans="1:28" hidden="1" x14ac:dyDescent="0.25">
      <c r="A1525" t="s">
        <v>747</v>
      </c>
      <c r="B1525" t="s">
        <v>134</v>
      </c>
      <c r="C1525" t="s">
        <v>757</v>
      </c>
      <c r="D1525">
        <v>7797340</v>
      </c>
      <c r="E1525">
        <v>7234</v>
      </c>
      <c r="F1525">
        <v>7234</v>
      </c>
      <c r="G1525">
        <f t="shared" si="46"/>
        <v>9.2775228475351851E-4</v>
      </c>
      <c r="H1525">
        <f t="shared" si="47"/>
        <v>1</v>
      </c>
      <c r="I1525">
        <v>880</v>
      </c>
      <c r="J1525" t="s">
        <v>3</v>
      </c>
      <c r="K1525">
        <v>0.01</v>
      </c>
      <c r="L1525">
        <v>0.99</v>
      </c>
      <c r="M1525">
        <v>1.7</v>
      </c>
      <c r="N1525">
        <v>2.79</v>
      </c>
      <c r="O1525">
        <v>138</v>
      </c>
      <c r="P1525">
        <v>1.71156303337</v>
      </c>
      <c r="Q1525">
        <v>1.74621814483</v>
      </c>
      <c r="R1525">
        <v>2.13898816234</v>
      </c>
      <c r="S1525">
        <v>0</v>
      </c>
      <c r="T1525">
        <v>7096</v>
      </c>
      <c r="U1525">
        <v>7234</v>
      </c>
      <c r="V1525">
        <v>0.01</v>
      </c>
      <c r="W1525">
        <v>0.99</v>
      </c>
      <c r="X1525">
        <v>1.7</v>
      </c>
      <c r="Y1525">
        <v>2.79</v>
      </c>
      <c r="Z1525" t="s">
        <v>4074</v>
      </c>
      <c r="AA1525" t="s">
        <v>4075</v>
      </c>
      <c r="AB1525" t="s">
        <v>4076</v>
      </c>
    </row>
    <row r="1526" spans="1:28" hidden="1" x14ac:dyDescent="0.25">
      <c r="A1526" t="s">
        <v>747</v>
      </c>
      <c r="B1526" t="s">
        <v>30</v>
      </c>
      <c r="C1526" t="s">
        <v>751</v>
      </c>
      <c r="D1526">
        <v>7797340</v>
      </c>
      <c r="E1526">
        <v>160537</v>
      </c>
      <c r="F1526">
        <v>160498</v>
      </c>
      <c r="G1526">
        <f t="shared" si="46"/>
        <v>2.0588687937168317E-2</v>
      </c>
      <c r="H1526">
        <f t="shared" si="47"/>
        <v>0.99975706534942099</v>
      </c>
      <c r="I1526">
        <v>2756</v>
      </c>
      <c r="J1526" t="s">
        <v>3</v>
      </c>
      <c r="K1526">
        <v>2E-3</v>
      </c>
      <c r="L1526">
        <v>1.1200000000000001</v>
      </c>
      <c r="M1526">
        <v>1.8</v>
      </c>
      <c r="N1526">
        <v>2.8</v>
      </c>
      <c r="O1526">
        <v>3113</v>
      </c>
      <c r="P1526">
        <v>1.6546517330499999</v>
      </c>
      <c r="Q1526">
        <v>1.63212639529</v>
      </c>
      <c r="R1526">
        <v>2.1850125170800001</v>
      </c>
      <c r="S1526">
        <v>0</v>
      </c>
      <c r="T1526">
        <v>157385</v>
      </c>
      <c r="U1526">
        <v>160498</v>
      </c>
      <c r="V1526">
        <v>2E-3</v>
      </c>
      <c r="W1526">
        <v>1.1200000000000001</v>
      </c>
      <c r="X1526">
        <v>1.8</v>
      </c>
      <c r="Y1526">
        <v>2.8</v>
      </c>
      <c r="Z1526" t="s">
        <v>4077</v>
      </c>
      <c r="AA1526" t="s">
        <v>4078</v>
      </c>
      <c r="AB1526" t="s">
        <v>4079</v>
      </c>
    </row>
    <row r="1527" spans="1:28" hidden="1" x14ac:dyDescent="0.25">
      <c r="A1527" t="s">
        <v>747</v>
      </c>
      <c r="B1527" t="s">
        <v>114</v>
      </c>
      <c r="C1527" t="s">
        <v>756</v>
      </c>
      <c r="D1527">
        <v>7797340</v>
      </c>
      <c r="E1527">
        <v>4358</v>
      </c>
      <c r="F1527">
        <v>4358</v>
      </c>
      <c r="G1527">
        <f t="shared" si="46"/>
        <v>5.5890855086478206E-4</v>
      </c>
      <c r="H1527">
        <f t="shared" si="47"/>
        <v>1</v>
      </c>
      <c r="I1527">
        <v>552</v>
      </c>
      <c r="J1527" t="s">
        <v>3</v>
      </c>
      <c r="K1527">
        <v>0.01</v>
      </c>
      <c r="L1527">
        <v>1.1200000000000001</v>
      </c>
      <c r="M1527">
        <v>1.7</v>
      </c>
      <c r="N1527">
        <v>2.5</v>
      </c>
      <c r="O1527">
        <v>29</v>
      </c>
      <c r="P1527">
        <v>0.916478919994</v>
      </c>
      <c r="Q1527">
        <v>1.0673971583599999</v>
      </c>
      <c r="R1527">
        <v>1.87932848233</v>
      </c>
      <c r="S1527">
        <v>0</v>
      </c>
      <c r="T1527">
        <v>4329</v>
      </c>
      <c r="U1527">
        <v>4358</v>
      </c>
      <c r="V1527">
        <v>0.01</v>
      </c>
      <c r="W1527">
        <v>1.1200000000000001</v>
      </c>
      <c r="X1527">
        <v>1.7</v>
      </c>
      <c r="Y1527">
        <v>2.5</v>
      </c>
      <c r="Z1527" t="s">
        <v>4080</v>
      </c>
      <c r="AA1527" t="s">
        <v>4081</v>
      </c>
      <c r="AB1527" t="s">
        <v>4082</v>
      </c>
    </row>
    <row r="1528" spans="1:28" hidden="1" x14ac:dyDescent="0.25">
      <c r="A1528" t="s">
        <v>747</v>
      </c>
      <c r="B1528" t="s">
        <v>76</v>
      </c>
      <c r="C1528" t="s">
        <v>751</v>
      </c>
      <c r="D1528">
        <v>7797340</v>
      </c>
      <c r="E1528">
        <v>12241</v>
      </c>
      <c r="F1528">
        <v>12196</v>
      </c>
      <c r="G1528">
        <f t="shared" si="46"/>
        <v>1.5698943485855433E-3</v>
      </c>
      <c r="H1528">
        <f t="shared" si="47"/>
        <v>0.99632382975247125</v>
      </c>
      <c r="I1528">
        <v>1077</v>
      </c>
      <c r="J1528" t="s">
        <v>3</v>
      </c>
      <c r="K1528">
        <v>0.01</v>
      </c>
      <c r="L1528">
        <v>1.1000000000000001</v>
      </c>
      <c r="M1528">
        <v>1.7050000000000001</v>
      </c>
      <c r="N1528">
        <v>2.66</v>
      </c>
      <c r="O1528">
        <v>238</v>
      </c>
      <c r="P1528">
        <v>1.84091037496</v>
      </c>
      <c r="Q1528">
        <v>1.63671295311</v>
      </c>
      <c r="R1528">
        <v>2.12994229804</v>
      </c>
      <c r="S1528">
        <v>0</v>
      </c>
      <c r="T1528">
        <v>11958</v>
      </c>
      <c r="U1528">
        <v>12196</v>
      </c>
      <c r="V1528">
        <v>0.01</v>
      </c>
      <c r="W1528">
        <v>1.1000000000000001</v>
      </c>
      <c r="X1528">
        <v>1.7050000000000001</v>
      </c>
      <c r="Y1528">
        <v>2.66</v>
      </c>
      <c r="Z1528" t="s">
        <v>4083</v>
      </c>
      <c r="AA1528" t="s">
        <v>4084</v>
      </c>
      <c r="AB1528" t="s">
        <v>4085</v>
      </c>
    </row>
    <row r="1529" spans="1:28" hidden="1" x14ac:dyDescent="0.25">
      <c r="A1529" t="s">
        <v>747</v>
      </c>
      <c r="B1529" t="s">
        <v>15</v>
      </c>
      <c r="C1529" t="s">
        <v>749</v>
      </c>
      <c r="D1529">
        <v>7797340</v>
      </c>
      <c r="E1529">
        <v>275412</v>
      </c>
      <c r="F1529">
        <v>275149</v>
      </c>
      <c r="G1529">
        <f t="shared" si="46"/>
        <v>3.532127623009898E-2</v>
      </c>
      <c r="H1529">
        <f t="shared" si="47"/>
        <v>0.99904506702685436</v>
      </c>
      <c r="I1529">
        <v>3879</v>
      </c>
      <c r="J1529" t="s">
        <v>3</v>
      </c>
      <c r="K1529">
        <v>-0.26</v>
      </c>
      <c r="L1529">
        <v>1.03</v>
      </c>
      <c r="M1529">
        <v>1.68</v>
      </c>
      <c r="N1529">
        <v>2.6</v>
      </c>
      <c r="O1529">
        <v>6731</v>
      </c>
      <c r="P1529">
        <v>1.69576913625</v>
      </c>
      <c r="Q1529">
        <v>1.5562254142900001</v>
      </c>
      <c r="R1529">
        <v>2.0300063184999999</v>
      </c>
      <c r="S1529">
        <v>0</v>
      </c>
      <c r="T1529">
        <v>268418</v>
      </c>
      <c r="U1529">
        <v>275149</v>
      </c>
      <c r="V1529">
        <v>-0.26</v>
      </c>
      <c r="W1529">
        <v>1.03</v>
      </c>
      <c r="X1529">
        <v>1.68</v>
      </c>
      <c r="Y1529">
        <v>2.6</v>
      </c>
      <c r="Z1529" t="s">
        <v>4086</v>
      </c>
      <c r="AA1529" t="s">
        <v>4087</v>
      </c>
      <c r="AB1529" t="s">
        <v>4088</v>
      </c>
    </row>
    <row r="1530" spans="1:28" hidden="1" x14ac:dyDescent="0.25">
      <c r="A1530" t="s">
        <v>747</v>
      </c>
      <c r="B1530" t="s">
        <v>96</v>
      </c>
      <c r="C1530" t="s">
        <v>751</v>
      </c>
      <c r="D1530">
        <v>7797340</v>
      </c>
      <c r="E1530">
        <v>8935</v>
      </c>
      <c r="F1530">
        <v>8935</v>
      </c>
      <c r="G1530">
        <f t="shared" si="46"/>
        <v>1.1459036030235952E-3</v>
      </c>
      <c r="H1530">
        <f t="shared" si="47"/>
        <v>1</v>
      </c>
      <c r="I1530">
        <v>820</v>
      </c>
      <c r="J1530" t="s">
        <v>3</v>
      </c>
      <c r="K1530">
        <v>0.01</v>
      </c>
      <c r="L1530">
        <v>1.06</v>
      </c>
      <c r="M1530">
        <v>1.63</v>
      </c>
      <c r="N1530">
        <v>2.41</v>
      </c>
      <c r="O1530">
        <v>151</v>
      </c>
      <c r="P1530">
        <v>1.5892230138000001</v>
      </c>
      <c r="Q1530">
        <v>1.2972605266599999</v>
      </c>
      <c r="R1530">
        <v>1.9018408469899999</v>
      </c>
      <c r="S1530">
        <v>0</v>
      </c>
      <c r="T1530">
        <v>8784</v>
      </c>
      <c r="U1530">
        <v>8935</v>
      </c>
      <c r="V1530">
        <v>0.01</v>
      </c>
      <c r="W1530">
        <v>1.06</v>
      </c>
      <c r="X1530">
        <v>1.63</v>
      </c>
      <c r="Y1530">
        <v>2.41</v>
      </c>
      <c r="Z1530" t="s">
        <v>4089</v>
      </c>
      <c r="AA1530" t="s">
        <v>3212</v>
      </c>
      <c r="AB1530" t="s">
        <v>4090</v>
      </c>
    </row>
    <row r="1531" spans="1:28" hidden="1" x14ac:dyDescent="0.25">
      <c r="A1531" t="s">
        <v>747</v>
      </c>
      <c r="B1531" t="s">
        <v>114</v>
      </c>
      <c r="C1531" t="s">
        <v>758</v>
      </c>
      <c r="D1531">
        <v>7797340</v>
      </c>
      <c r="E1531">
        <v>87627</v>
      </c>
      <c r="F1531">
        <v>86797</v>
      </c>
      <c r="G1531">
        <f t="shared" si="46"/>
        <v>1.1238063236950037E-2</v>
      </c>
      <c r="H1531">
        <f t="shared" si="47"/>
        <v>0.99052803359695074</v>
      </c>
      <c r="I1531">
        <v>2647</v>
      </c>
      <c r="J1531" t="s">
        <v>3</v>
      </c>
      <c r="K1531">
        <v>0.01</v>
      </c>
      <c r="L1531">
        <v>0.86</v>
      </c>
      <c r="M1531">
        <v>1.5</v>
      </c>
      <c r="N1531">
        <v>2.58</v>
      </c>
      <c r="O1531">
        <v>3155</v>
      </c>
      <c r="P1531">
        <v>2.1165442035900002</v>
      </c>
      <c r="Q1531">
        <v>2.0314617259199999</v>
      </c>
      <c r="R1531">
        <v>2.0974241409799999</v>
      </c>
      <c r="S1531">
        <v>0</v>
      </c>
      <c r="T1531">
        <v>83642</v>
      </c>
      <c r="U1531">
        <v>86797</v>
      </c>
      <c r="V1531">
        <v>0.01</v>
      </c>
      <c r="W1531">
        <v>0.86</v>
      </c>
      <c r="X1531">
        <v>1.5</v>
      </c>
      <c r="Y1531">
        <v>2.58</v>
      </c>
      <c r="Z1531" t="s">
        <v>4091</v>
      </c>
      <c r="AA1531" t="s">
        <v>4092</v>
      </c>
      <c r="AB1531" t="s">
        <v>4093</v>
      </c>
    </row>
    <row r="1532" spans="1:28" hidden="1" x14ac:dyDescent="0.25">
      <c r="A1532" t="s">
        <v>747</v>
      </c>
      <c r="B1532" t="s">
        <v>307</v>
      </c>
      <c r="C1532" t="s">
        <v>755</v>
      </c>
      <c r="D1532">
        <v>7797340</v>
      </c>
      <c r="E1532">
        <v>26278</v>
      </c>
      <c r="F1532">
        <v>26278</v>
      </c>
      <c r="G1532">
        <f t="shared" si="46"/>
        <v>3.3701236575550122E-3</v>
      </c>
      <c r="H1532">
        <f t="shared" si="47"/>
        <v>1</v>
      </c>
      <c r="I1532">
        <v>1328</v>
      </c>
      <c r="J1532" t="s">
        <v>3</v>
      </c>
      <c r="K1532">
        <v>1E-3</v>
      </c>
      <c r="L1532">
        <v>1</v>
      </c>
      <c r="M1532">
        <v>1.55</v>
      </c>
      <c r="N1532">
        <v>2.38</v>
      </c>
      <c r="O1532">
        <v>630</v>
      </c>
      <c r="P1532">
        <v>1.74682697959</v>
      </c>
      <c r="Q1532">
        <v>1.3852135055999999</v>
      </c>
      <c r="R1532">
        <v>1.8883149563299999</v>
      </c>
      <c r="S1532">
        <v>0</v>
      </c>
      <c r="T1532">
        <v>25648</v>
      </c>
      <c r="U1532">
        <v>26278</v>
      </c>
      <c r="V1532">
        <v>1E-3</v>
      </c>
      <c r="W1532">
        <v>1</v>
      </c>
      <c r="X1532">
        <v>1.55</v>
      </c>
      <c r="Y1532">
        <v>2.38</v>
      </c>
      <c r="Z1532" t="s">
        <v>4094</v>
      </c>
      <c r="AA1532" t="s">
        <v>4095</v>
      </c>
      <c r="AB1532" t="s">
        <v>4096</v>
      </c>
    </row>
    <row r="1533" spans="1:28" hidden="1" x14ac:dyDescent="0.25">
      <c r="A1533" t="s">
        <v>747</v>
      </c>
      <c r="B1533" t="s">
        <v>15</v>
      </c>
      <c r="C1533" t="s">
        <v>757</v>
      </c>
      <c r="D1533">
        <v>7797340</v>
      </c>
      <c r="E1533">
        <v>37460</v>
      </c>
      <c r="F1533">
        <v>37262</v>
      </c>
      <c r="G1533">
        <f t="shared" si="46"/>
        <v>4.8042024587872274E-3</v>
      </c>
      <c r="H1533">
        <f t="shared" si="47"/>
        <v>0.99471436198611851</v>
      </c>
      <c r="I1533">
        <v>1719</v>
      </c>
      <c r="J1533" t="s">
        <v>3</v>
      </c>
      <c r="K1533">
        <v>0.01</v>
      </c>
      <c r="L1533">
        <v>1.05</v>
      </c>
      <c r="M1533">
        <v>1.71</v>
      </c>
      <c r="N1533">
        <v>2.7324999999999999</v>
      </c>
      <c r="O1533">
        <v>970</v>
      </c>
      <c r="P1533">
        <v>1.66739082467</v>
      </c>
      <c r="Q1533">
        <v>1.6839150118999999</v>
      </c>
      <c r="R1533">
        <v>2.13397801168</v>
      </c>
      <c r="S1533">
        <v>0</v>
      </c>
      <c r="T1533">
        <v>36292</v>
      </c>
      <c r="U1533">
        <v>37262</v>
      </c>
      <c r="V1533">
        <v>0.01</v>
      </c>
      <c r="W1533">
        <v>1.05</v>
      </c>
      <c r="X1533">
        <v>1.71</v>
      </c>
      <c r="Y1533">
        <v>2.7324999999999999</v>
      </c>
      <c r="Z1533" t="s">
        <v>4097</v>
      </c>
      <c r="AA1533" t="s">
        <v>4098</v>
      </c>
      <c r="AB1533" t="s">
        <v>4099</v>
      </c>
    </row>
    <row r="1534" spans="1:28" hidden="1" x14ac:dyDescent="0.25">
      <c r="A1534" t="s">
        <v>747</v>
      </c>
      <c r="B1534" t="s">
        <v>114</v>
      </c>
      <c r="C1534" t="s">
        <v>751</v>
      </c>
      <c r="D1534">
        <v>7797340</v>
      </c>
      <c r="E1534">
        <v>295956</v>
      </c>
      <c r="F1534">
        <v>295932</v>
      </c>
      <c r="G1534">
        <f t="shared" si="46"/>
        <v>3.7956020899434936E-2</v>
      </c>
      <c r="H1534">
        <f t="shared" si="47"/>
        <v>0.99991890686453389</v>
      </c>
      <c r="I1534">
        <v>4364</v>
      </c>
      <c r="J1534" t="s">
        <v>3</v>
      </c>
      <c r="K1534">
        <v>2E-3</v>
      </c>
      <c r="L1534">
        <v>1.1000000000000001</v>
      </c>
      <c r="M1534">
        <v>1.73</v>
      </c>
      <c r="N1534">
        <v>2.68</v>
      </c>
      <c r="O1534">
        <v>6605</v>
      </c>
      <c r="P1534">
        <v>1.7236088362399999</v>
      </c>
      <c r="Q1534">
        <v>1.5871155328</v>
      </c>
      <c r="R1534">
        <v>2.1094899335399999</v>
      </c>
      <c r="S1534">
        <v>0</v>
      </c>
      <c r="T1534">
        <v>289327</v>
      </c>
      <c r="U1534">
        <v>295932</v>
      </c>
      <c r="V1534">
        <v>2E-3</v>
      </c>
      <c r="W1534">
        <v>1.1000000000000001</v>
      </c>
      <c r="X1534">
        <v>1.73</v>
      </c>
      <c r="Y1534">
        <v>2.68</v>
      </c>
      <c r="Z1534" t="s">
        <v>4100</v>
      </c>
      <c r="AA1534" t="s">
        <v>4101</v>
      </c>
      <c r="AB1534" t="s">
        <v>4102</v>
      </c>
    </row>
    <row r="1535" spans="1:28" hidden="1" x14ac:dyDescent="0.25">
      <c r="A1535" t="s">
        <v>747</v>
      </c>
      <c r="B1535" t="s">
        <v>1</v>
      </c>
      <c r="C1535" t="s">
        <v>751</v>
      </c>
      <c r="D1535">
        <v>7797340</v>
      </c>
      <c r="E1535">
        <v>213875</v>
      </c>
      <c r="F1535">
        <v>139429</v>
      </c>
      <c r="G1535">
        <f t="shared" si="46"/>
        <v>2.7429225864204973E-2</v>
      </c>
      <c r="H1535">
        <f t="shared" si="47"/>
        <v>0.65191817650496786</v>
      </c>
      <c r="I1535">
        <v>2661</v>
      </c>
      <c r="J1535" t="s">
        <v>3</v>
      </c>
      <c r="K1535">
        <v>2E-3</v>
      </c>
      <c r="L1535">
        <v>1.04</v>
      </c>
      <c r="M1535">
        <v>1.74</v>
      </c>
      <c r="N1535">
        <v>2.81</v>
      </c>
      <c r="O1535">
        <v>3100</v>
      </c>
      <c r="P1535">
        <v>1.6700328602500001</v>
      </c>
      <c r="Q1535">
        <v>1.69017891526</v>
      </c>
      <c r="R1535">
        <v>2.1528704374699998</v>
      </c>
      <c r="S1535">
        <v>1</v>
      </c>
      <c r="T1535">
        <v>136328</v>
      </c>
      <c r="U1535">
        <v>139429</v>
      </c>
      <c r="V1535">
        <v>2E-3</v>
      </c>
      <c r="W1535">
        <v>1.04</v>
      </c>
      <c r="X1535">
        <v>1.74</v>
      </c>
      <c r="Y1535">
        <v>2.81</v>
      </c>
      <c r="Z1535" t="s">
        <v>4103</v>
      </c>
      <c r="AA1535" t="s">
        <v>4104</v>
      </c>
      <c r="AB1535" t="s">
        <v>4105</v>
      </c>
    </row>
    <row r="1536" spans="1:28" hidden="1" x14ac:dyDescent="0.25">
      <c r="A1536" t="s">
        <v>747</v>
      </c>
      <c r="B1536" t="s">
        <v>307</v>
      </c>
      <c r="C1536" t="s">
        <v>749</v>
      </c>
      <c r="D1536">
        <v>7797340</v>
      </c>
      <c r="E1536">
        <v>96245</v>
      </c>
      <c r="F1536">
        <v>96229</v>
      </c>
      <c r="G1536">
        <f t="shared" si="46"/>
        <v>1.2343311949972683E-2</v>
      </c>
      <c r="H1536">
        <f t="shared" si="47"/>
        <v>0.99983375759779725</v>
      </c>
      <c r="I1536">
        <v>2270</v>
      </c>
      <c r="J1536" t="s">
        <v>3</v>
      </c>
      <c r="K1536">
        <v>5.0000000000000001E-3</v>
      </c>
      <c r="L1536">
        <v>1.04</v>
      </c>
      <c r="M1536">
        <v>1.7</v>
      </c>
      <c r="N1536">
        <v>2.66</v>
      </c>
      <c r="O1536">
        <v>2293</v>
      </c>
      <c r="P1536">
        <v>1.77788028516</v>
      </c>
      <c r="Q1536">
        <v>1.6645848345900001</v>
      </c>
      <c r="R1536">
        <v>2.1032925928299999</v>
      </c>
      <c r="S1536">
        <v>0</v>
      </c>
      <c r="T1536">
        <v>93936</v>
      </c>
      <c r="U1536">
        <v>96229</v>
      </c>
      <c r="V1536">
        <v>5.0000000000000001E-3</v>
      </c>
      <c r="W1536">
        <v>1.04</v>
      </c>
      <c r="X1536">
        <v>1.7</v>
      </c>
      <c r="Y1536">
        <v>2.66</v>
      </c>
      <c r="Z1536" t="s">
        <v>4106</v>
      </c>
      <c r="AA1536" t="s">
        <v>4107</v>
      </c>
      <c r="AB1536" t="s">
        <v>4108</v>
      </c>
    </row>
    <row r="1537" spans="1:28" hidden="1" x14ac:dyDescent="0.25">
      <c r="A1537" t="s">
        <v>747</v>
      </c>
      <c r="B1537" t="s">
        <v>652</v>
      </c>
      <c r="C1537" t="s">
        <v>757</v>
      </c>
      <c r="D1537">
        <v>7797340</v>
      </c>
      <c r="E1537">
        <v>209793</v>
      </c>
      <c r="F1537">
        <v>209775</v>
      </c>
      <c r="G1537">
        <f t="shared" si="46"/>
        <v>2.690571399990253E-2</v>
      </c>
      <c r="H1537">
        <f t="shared" si="47"/>
        <v>0.99991420114112484</v>
      </c>
      <c r="I1537">
        <v>3266</v>
      </c>
      <c r="J1537" t="s">
        <v>3</v>
      </c>
      <c r="K1537">
        <v>3.0000000000000001E-3</v>
      </c>
      <c r="L1537">
        <v>1.03</v>
      </c>
      <c r="M1537">
        <v>1.64</v>
      </c>
      <c r="N1537">
        <v>2.58</v>
      </c>
      <c r="O1537">
        <v>4797</v>
      </c>
      <c r="P1537">
        <v>1.7536307290699999</v>
      </c>
      <c r="Q1537">
        <v>1.5800938974900001</v>
      </c>
      <c r="R1537">
        <v>2.0322532076600002</v>
      </c>
      <c r="S1537">
        <v>0</v>
      </c>
      <c r="T1537">
        <v>204978</v>
      </c>
      <c r="U1537">
        <v>209775</v>
      </c>
      <c r="V1537">
        <v>3.0000000000000001E-3</v>
      </c>
      <c r="W1537">
        <v>1.03</v>
      </c>
      <c r="X1537">
        <v>1.64</v>
      </c>
      <c r="Y1537">
        <v>2.58</v>
      </c>
      <c r="Z1537" t="s">
        <v>4109</v>
      </c>
      <c r="AA1537" t="s">
        <v>4110</v>
      </c>
      <c r="AB1537" t="s">
        <v>4111</v>
      </c>
    </row>
    <row r="1538" spans="1:28" hidden="1" x14ac:dyDescent="0.25">
      <c r="A1538" t="s">
        <v>747</v>
      </c>
      <c r="B1538" t="s">
        <v>15</v>
      </c>
      <c r="C1538" t="s">
        <v>756</v>
      </c>
      <c r="D1538">
        <v>7797340</v>
      </c>
      <c r="E1538">
        <v>277</v>
      </c>
      <c r="F1538">
        <v>246</v>
      </c>
      <c r="G1538">
        <f t="shared" si="46"/>
        <v>3.5524935426696796E-5</v>
      </c>
      <c r="H1538">
        <f t="shared" si="47"/>
        <v>0.88808664259927794</v>
      </c>
      <c r="I1538">
        <v>168</v>
      </c>
      <c r="J1538" t="s">
        <v>3</v>
      </c>
      <c r="K1538">
        <v>0.36</v>
      </c>
      <c r="L1538">
        <v>1.1599999999999999</v>
      </c>
      <c r="M1538">
        <v>1.76</v>
      </c>
      <c r="N1538">
        <v>2.44</v>
      </c>
      <c r="O1538">
        <v>1</v>
      </c>
      <c r="P1538">
        <v>0.90898279829700002</v>
      </c>
      <c r="Q1538">
        <v>1.0338500475700001</v>
      </c>
      <c r="R1538">
        <v>1.95555102041</v>
      </c>
      <c r="S1538">
        <v>0</v>
      </c>
      <c r="T1538">
        <v>245</v>
      </c>
      <c r="U1538">
        <v>246</v>
      </c>
      <c r="V1538">
        <v>0.36</v>
      </c>
      <c r="W1538">
        <v>1.1599999999999999</v>
      </c>
      <c r="X1538">
        <v>1.76</v>
      </c>
      <c r="Y1538">
        <v>2.44</v>
      </c>
      <c r="Z1538" t="s">
        <v>1691</v>
      </c>
      <c r="AA1538" t="s">
        <v>4112</v>
      </c>
      <c r="AB1538" t="s">
        <v>4113</v>
      </c>
    </row>
    <row r="1539" spans="1:28" hidden="1" x14ac:dyDescent="0.25">
      <c r="A1539" t="s">
        <v>747</v>
      </c>
      <c r="B1539" t="s">
        <v>134</v>
      </c>
      <c r="C1539" t="s">
        <v>751</v>
      </c>
      <c r="D1539">
        <v>7797340</v>
      </c>
      <c r="E1539">
        <v>26556</v>
      </c>
      <c r="F1539">
        <v>26556</v>
      </c>
      <c r="G1539">
        <f t="shared" ref="G1539:G1602" si="48">E1539/D1539</f>
        <v>3.4057768418460656E-3</v>
      </c>
      <c r="H1539">
        <f t="shared" ref="H1539:H1602" si="49">F1539/E1539</f>
        <v>1</v>
      </c>
      <c r="I1539">
        <v>863</v>
      </c>
      <c r="J1539" t="s">
        <v>3</v>
      </c>
      <c r="K1539">
        <v>2E-3</v>
      </c>
      <c r="L1539">
        <v>1.1000000000000001</v>
      </c>
      <c r="M1539">
        <v>1.7</v>
      </c>
      <c r="N1539">
        <v>2.6</v>
      </c>
      <c r="O1539">
        <v>476</v>
      </c>
      <c r="P1539">
        <v>1.6549383731</v>
      </c>
      <c r="Q1539">
        <v>1.4641492869699999</v>
      </c>
      <c r="R1539">
        <v>2.0280817101199999</v>
      </c>
      <c r="S1539">
        <v>0</v>
      </c>
      <c r="T1539">
        <v>26080</v>
      </c>
      <c r="U1539">
        <v>26556</v>
      </c>
      <c r="V1539">
        <v>2E-3</v>
      </c>
      <c r="W1539">
        <v>1.1000000000000001</v>
      </c>
      <c r="X1539">
        <v>1.7</v>
      </c>
      <c r="Y1539">
        <v>2.6</v>
      </c>
      <c r="Z1539" t="s">
        <v>4114</v>
      </c>
      <c r="AA1539" t="s">
        <v>4115</v>
      </c>
      <c r="AB1539" t="s">
        <v>4116</v>
      </c>
    </row>
    <row r="1540" spans="1:28" hidden="1" x14ac:dyDescent="0.25">
      <c r="A1540" t="s">
        <v>747</v>
      </c>
      <c r="B1540" t="s">
        <v>748</v>
      </c>
      <c r="C1540" t="s">
        <v>757</v>
      </c>
      <c r="D1540">
        <v>7797340</v>
      </c>
      <c r="E1540">
        <v>2699</v>
      </c>
      <c r="F1540">
        <v>2699</v>
      </c>
      <c r="G1540">
        <f t="shared" si="48"/>
        <v>3.4614368489767024E-4</v>
      </c>
      <c r="H1540">
        <f t="shared" si="49"/>
        <v>1</v>
      </c>
      <c r="I1540">
        <v>442</v>
      </c>
      <c r="J1540" t="s">
        <v>3</v>
      </c>
      <c r="K1540">
        <v>0.01</v>
      </c>
      <c r="L1540">
        <v>1.1000000000000001</v>
      </c>
      <c r="M1540">
        <v>1.8</v>
      </c>
      <c r="N1540">
        <v>2.9</v>
      </c>
      <c r="O1540">
        <v>41</v>
      </c>
      <c r="P1540">
        <v>1.5969148007</v>
      </c>
      <c r="Q1540">
        <v>1.87465142858</v>
      </c>
      <c r="R1540">
        <v>2.29443528969</v>
      </c>
      <c r="S1540">
        <v>0</v>
      </c>
      <c r="T1540">
        <v>2658</v>
      </c>
      <c r="U1540">
        <v>2699</v>
      </c>
      <c r="V1540">
        <v>0.01</v>
      </c>
      <c r="W1540">
        <v>1.1000000000000001</v>
      </c>
      <c r="X1540">
        <v>1.8</v>
      </c>
      <c r="Y1540">
        <v>2.9</v>
      </c>
      <c r="Z1540" t="s">
        <v>4117</v>
      </c>
      <c r="AA1540" t="s">
        <v>4118</v>
      </c>
      <c r="AB1540" t="s">
        <v>4119</v>
      </c>
    </row>
    <row r="1541" spans="1:28" hidden="1" x14ac:dyDescent="0.25">
      <c r="A1541" t="s">
        <v>747</v>
      </c>
      <c r="B1541" t="s">
        <v>1</v>
      </c>
      <c r="C1541" t="s">
        <v>756</v>
      </c>
      <c r="D1541">
        <v>7797340</v>
      </c>
      <c r="E1541">
        <v>11579</v>
      </c>
      <c r="F1541">
        <v>7802</v>
      </c>
      <c r="G1541">
        <f t="shared" si="48"/>
        <v>1.4849936003816686E-3</v>
      </c>
      <c r="H1541">
        <f t="shared" si="49"/>
        <v>0.67380602815441748</v>
      </c>
      <c r="I1541">
        <v>589</v>
      </c>
      <c r="J1541" t="s">
        <v>3</v>
      </c>
      <c r="K1541">
        <v>0.01</v>
      </c>
      <c r="L1541">
        <v>1.01</v>
      </c>
      <c r="M1541">
        <v>1.58</v>
      </c>
      <c r="N1541">
        <v>2.3849999999999998</v>
      </c>
      <c r="O1541">
        <v>31</v>
      </c>
      <c r="P1541">
        <v>1.0585432617499999</v>
      </c>
      <c r="Q1541">
        <v>1.1241239938900001</v>
      </c>
      <c r="R1541">
        <v>1.8071638141799999</v>
      </c>
      <c r="S1541">
        <v>0</v>
      </c>
      <c r="T1541">
        <v>7771</v>
      </c>
      <c r="U1541">
        <v>7802</v>
      </c>
      <c r="V1541">
        <v>0.01</v>
      </c>
      <c r="W1541">
        <v>1.01</v>
      </c>
      <c r="X1541">
        <v>1.58</v>
      </c>
      <c r="Y1541">
        <v>2.3849999999999998</v>
      </c>
      <c r="Z1541" t="s">
        <v>4120</v>
      </c>
      <c r="AA1541" t="s">
        <v>4121</v>
      </c>
      <c r="AB1541" t="s">
        <v>4122</v>
      </c>
    </row>
    <row r="1542" spans="1:28" hidden="1" x14ac:dyDescent="0.25">
      <c r="A1542" t="s">
        <v>747</v>
      </c>
      <c r="B1542" t="s">
        <v>299</v>
      </c>
      <c r="C1542" t="s">
        <v>749</v>
      </c>
      <c r="D1542">
        <v>7797340</v>
      </c>
      <c r="E1542">
        <v>9623</v>
      </c>
      <c r="F1542">
        <v>9605</v>
      </c>
      <c r="G1542">
        <f t="shared" si="48"/>
        <v>1.2341388217007338E-3</v>
      </c>
      <c r="H1542">
        <f t="shared" si="49"/>
        <v>0.99812948145069103</v>
      </c>
      <c r="I1542">
        <v>894</v>
      </c>
      <c r="J1542" t="s">
        <v>3</v>
      </c>
      <c r="K1542">
        <v>0.01</v>
      </c>
      <c r="L1542">
        <v>0.75</v>
      </c>
      <c r="M1542">
        <v>1.23</v>
      </c>
      <c r="N1542">
        <v>1.94</v>
      </c>
      <c r="O1542">
        <v>279</v>
      </c>
      <c r="P1542">
        <v>1.86166395674</v>
      </c>
      <c r="Q1542">
        <v>1.24181718597</v>
      </c>
      <c r="R1542">
        <v>1.5413242547699999</v>
      </c>
      <c r="S1542">
        <v>0</v>
      </c>
      <c r="T1542">
        <v>9326</v>
      </c>
      <c r="U1542">
        <v>9605</v>
      </c>
      <c r="V1542">
        <v>0.01</v>
      </c>
      <c r="W1542">
        <v>0.75</v>
      </c>
      <c r="X1542">
        <v>1.23</v>
      </c>
      <c r="Y1542">
        <v>1.94</v>
      </c>
      <c r="Z1542" t="s">
        <v>4123</v>
      </c>
      <c r="AA1542" t="s">
        <v>4124</v>
      </c>
      <c r="AB1542" t="s">
        <v>4125</v>
      </c>
    </row>
    <row r="1543" spans="1:28" hidden="1" x14ac:dyDescent="0.25">
      <c r="A1543" t="s">
        <v>747</v>
      </c>
      <c r="B1543" t="s">
        <v>1</v>
      </c>
      <c r="C1543" t="s">
        <v>757</v>
      </c>
      <c r="D1543">
        <v>7797340</v>
      </c>
      <c r="E1543">
        <v>98256</v>
      </c>
      <c r="F1543">
        <v>72358</v>
      </c>
      <c r="G1543">
        <f t="shared" si="48"/>
        <v>1.2601220416193215E-2</v>
      </c>
      <c r="H1543">
        <f t="shared" si="49"/>
        <v>0.73642322097378277</v>
      </c>
      <c r="I1543">
        <v>2104</v>
      </c>
      <c r="J1543" t="s">
        <v>3</v>
      </c>
      <c r="K1543">
        <v>3.0000000000000001E-3</v>
      </c>
      <c r="L1543">
        <v>1</v>
      </c>
      <c r="M1543">
        <v>1.62</v>
      </c>
      <c r="N1543">
        <v>2.64</v>
      </c>
      <c r="O1543">
        <v>2102</v>
      </c>
      <c r="P1543">
        <v>1.8392198542</v>
      </c>
      <c r="Q1543">
        <v>1.71750550672</v>
      </c>
      <c r="R1543">
        <v>2.0848987986799998</v>
      </c>
      <c r="S1543">
        <v>0</v>
      </c>
      <c r="T1543">
        <v>70256</v>
      </c>
      <c r="U1543">
        <v>72358</v>
      </c>
      <c r="V1543">
        <v>3.0000000000000001E-3</v>
      </c>
      <c r="W1543">
        <v>1</v>
      </c>
      <c r="X1543">
        <v>1.62</v>
      </c>
      <c r="Y1543">
        <v>2.64</v>
      </c>
      <c r="Z1543" t="s">
        <v>4126</v>
      </c>
      <c r="AA1543" t="s">
        <v>4127</v>
      </c>
      <c r="AB1543" t="s">
        <v>4128</v>
      </c>
    </row>
    <row r="1544" spans="1:28" x14ac:dyDescent="0.25">
      <c r="A1544" t="s">
        <v>747</v>
      </c>
      <c r="B1544" t="s">
        <v>652</v>
      </c>
      <c r="C1544" t="s">
        <v>749</v>
      </c>
      <c r="D1544">
        <v>7797340</v>
      </c>
      <c r="E1544">
        <v>923058</v>
      </c>
      <c r="F1544">
        <v>922327</v>
      </c>
      <c r="G1544">
        <f t="shared" si="48"/>
        <v>0.11838114023500322</v>
      </c>
      <c r="H1544">
        <f t="shared" si="49"/>
        <v>0.99920806709870891</v>
      </c>
      <c r="I1544">
        <v>5873</v>
      </c>
      <c r="J1544" t="s">
        <v>3</v>
      </c>
      <c r="K1544">
        <v>1E-3</v>
      </c>
      <c r="L1544">
        <v>1</v>
      </c>
      <c r="M1544">
        <v>1.61</v>
      </c>
      <c r="N1544">
        <v>2.56</v>
      </c>
      <c r="O1544">
        <v>22867</v>
      </c>
      <c r="P1544">
        <v>1.83130523631</v>
      </c>
      <c r="Q1544">
        <v>1.62336534679</v>
      </c>
      <c r="R1544">
        <v>2.0263763769400001</v>
      </c>
      <c r="S1544">
        <v>0</v>
      </c>
      <c r="T1544">
        <v>899460</v>
      </c>
      <c r="U1544">
        <v>922327</v>
      </c>
      <c r="V1544">
        <v>1E-3</v>
      </c>
      <c r="W1544">
        <v>1</v>
      </c>
      <c r="X1544">
        <v>1.61</v>
      </c>
      <c r="Y1544">
        <v>2.56</v>
      </c>
      <c r="Z1544" t="s">
        <v>4129</v>
      </c>
      <c r="AA1544" t="s">
        <v>4130</v>
      </c>
      <c r="AB1544" t="s">
        <v>4131</v>
      </c>
    </row>
    <row r="1545" spans="1:28" hidden="1" x14ac:dyDescent="0.25">
      <c r="A1545" t="s">
        <v>747</v>
      </c>
      <c r="B1545" t="s">
        <v>307</v>
      </c>
      <c r="C1545" t="s">
        <v>757</v>
      </c>
      <c r="D1545">
        <v>7797340</v>
      </c>
      <c r="E1545">
        <v>15350</v>
      </c>
      <c r="F1545">
        <v>15350</v>
      </c>
      <c r="G1545">
        <f t="shared" si="48"/>
        <v>1.9686200678692991E-3</v>
      </c>
      <c r="H1545">
        <f t="shared" si="49"/>
        <v>1</v>
      </c>
      <c r="I1545">
        <v>1062</v>
      </c>
      <c r="J1545" t="s">
        <v>3</v>
      </c>
      <c r="K1545">
        <v>0.01</v>
      </c>
      <c r="L1545">
        <v>1</v>
      </c>
      <c r="M1545">
        <v>1.6</v>
      </c>
      <c r="N1545">
        <v>2.6</v>
      </c>
      <c r="O1545">
        <v>383</v>
      </c>
      <c r="P1545">
        <v>1.87493261462</v>
      </c>
      <c r="Q1545">
        <v>1.67509153553</v>
      </c>
      <c r="R1545">
        <v>2.0532699271700001</v>
      </c>
      <c r="S1545">
        <v>0</v>
      </c>
      <c r="T1545">
        <v>14967</v>
      </c>
      <c r="U1545">
        <v>15350</v>
      </c>
      <c r="V1545">
        <v>0.01</v>
      </c>
      <c r="W1545">
        <v>1</v>
      </c>
      <c r="X1545">
        <v>1.6</v>
      </c>
      <c r="Y1545">
        <v>2.6</v>
      </c>
      <c r="Z1545" t="s">
        <v>4132</v>
      </c>
      <c r="AA1545" t="s">
        <v>4133</v>
      </c>
      <c r="AB1545" t="s">
        <v>4134</v>
      </c>
    </row>
    <row r="1546" spans="1:28" hidden="1" x14ac:dyDescent="0.25">
      <c r="A1546" t="s">
        <v>747</v>
      </c>
      <c r="B1546" t="s">
        <v>76</v>
      </c>
      <c r="C1546" t="s">
        <v>749</v>
      </c>
      <c r="D1546">
        <v>7797340</v>
      </c>
      <c r="E1546">
        <v>768</v>
      </c>
      <c r="F1546">
        <v>761</v>
      </c>
      <c r="G1546">
        <f t="shared" si="48"/>
        <v>9.8495127825643108E-5</v>
      </c>
      <c r="H1546">
        <f t="shared" si="49"/>
        <v>0.99088541666666663</v>
      </c>
      <c r="I1546">
        <v>161</v>
      </c>
      <c r="J1546" t="s">
        <v>3</v>
      </c>
      <c r="K1546">
        <v>0.01</v>
      </c>
      <c r="L1546">
        <v>11</v>
      </c>
      <c r="M1546">
        <v>14</v>
      </c>
      <c r="N1546">
        <v>15.1</v>
      </c>
      <c r="O1546">
        <v>2</v>
      </c>
      <c r="P1546">
        <v>-0.32591298802500002</v>
      </c>
      <c r="Q1546">
        <v>5.8412931196400004</v>
      </c>
      <c r="R1546">
        <v>12.3193017128</v>
      </c>
      <c r="S1546">
        <v>0</v>
      </c>
      <c r="T1546">
        <v>759</v>
      </c>
      <c r="U1546">
        <v>761</v>
      </c>
      <c r="V1546">
        <v>0.01</v>
      </c>
      <c r="W1546">
        <v>11</v>
      </c>
      <c r="X1546">
        <v>14</v>
      </c>
      <c r="Y1546">
        <v>15.1</v>
      </c>
      <c r="Z1546" t="s">
        <v>4135</v>
      </c>
    </row>
    <row r="1547" spans="1:28" hidden="1" x14ac:dyDescent="0.25">
      <c r="A1547" t="s">
        <v>747</v>
      </c>
      <c r="B1547" t="s">
        <v>16</v>
      </c>
      <c r="C1547" t="s">
        <v>749</v>
      </c>
      <c r="D1547">
        <v>7797340</v>
      </c>
      <c r="E1547">
        <v>454</v>
      </c>
      <c r="F1547">
        <v>454</v>
      </c>
      <c r="G1547">
        <f t="shared" si="48"/>
        <v>5.8224984417762981E-5</v>
      </c>
      <c r="H1547">
        <f t="shared" si="49"/>
        <v>1</v>
      </c>
      <c r="I1547">
        <v>96</v>
      </c>
      <c r="J1547" t="s">
        <v>3</v>
      </c>
      <c r="K1547">
        <v>0.03</v>
      </c>
      <c r="L1547">
        <v>1</v>
      </c>
      <c r="M1547">
        <v>1.8</v>
      </c>
      <c r="N1547">
        <v>3.1</v>
      </c>
      <c r="O1547">
        <v>5</v>
      </c>
      <c r="P1547">
        <v>2.1145916124899999</v>
      </c>
      <c r="Q1547">
        <v>2.2471583608699999</v>
      </c>
      <c r="R1547">
        <v>2.4771269487800001</v>
      </c>
      <c r="S1547">
        <v>0</v>
      </c>
      <c r="T1547">
        <v>449</v>
      </c>
      <c r="U1547">
        <v>454</v>
      </c>
      <c r="V1547">
        <v>0.03</v>
      </c>
      <c r="W1547">
        <v>1</v>
      </c>
      <c r="X1547">
        <v>1.8</v>
      </c>
      <c r="Y1547">
        <v>3.1</v>
      </c>
      <c r="Z1547" t="s">
        <v>759</v>
      </c>
      <c r="AA1547" t="s">
        <v>760</v>
      </c>
      <c r="AB1547" t="s">
        <v>761</v>
      </c>
    </row>
    <row r="1548" spans="1:28" x14ac:dyDescent="0.25">
      <c r="A1548" t="s">
        <v>747</v>
      </c>
      <c r="B1548" t="s">
        <v>307</v>
      </c>
      <c r="C1548" t="s">
        <v>751</v>
      </c>
      <c r="D1548">
        <v>7797340</v>
      </c>
      <c r="E1548">
        <v>2612958</v>
      </c>
      <c r="F1548">
        <v>2612488</v>
      </c>
      <c r="G1548">
        <f t="shared" si="48"/>
        <v>0.33510889611072492</v>
      </c>
      <c r="H1548">
        <f t="shared" si="49"/>
        <v>0.99982012722745639</v>
      </c>
      <c r="I1548">
        <v>8521</v>
      </c>
      <c r="J1548" t="s">
        <v>3</v>
      </c>
      <c r="K1548">
        <v>1E-3</v>
      </c>
      <c r="L1548">
        <v>1.1100000000000001</v>
      </c>
      <c r="M1548">
        <v>1.75</v>
      </c>
      <c r="N1548">
        <v>2.69</v>
      </c>
      <c r="O1548">
        <v>50921</v>
      </c>
      <c r="P1548">
        <v>1.6617574982600001</v>
      </c>
      <c r="Q1548">
        <v>1.5338313502800001</v>
      </c>
      <c r="R1548">
        <v>2.1118097156900002</v>
      </c>
      <c r="S1548">
        <v>0</v>
      </c>
      <c r="T1548">
        <v>2561567</v>
      </c>
      <c r="U1548">
        <v>2612488</v>
      </c>
      <c r="V1548">
        <v>1E-3</v>
      </c>
      <c r="W1548">
        <v>1.1100000000000001</v>
      </c>
      <c r="X1548">
        <v>1.75</v>
      </c>
      <c r="Y1548">
        <v>2.69</v>
      </c>
      <c r="Z1548" t="s">
        <v>4136</v>
      </c>
      <c r="AA1548" t="s">
        <v>4137</v>
      </c>
      <c r="AB1548" t="s">
        <v>4138</v>
      </c>
    </row>
    <row r="1549" spans="1:28" hidden="1" x14ac:dyDescent="0.25">
      <c r="A1549" t="s">
        <v>747</v>
      </c>
      <c r="B1549" t="s">
        <v>114</v>
      </c>
      <c r="C1549" t="s">
        <v>755</v>
      </c>
      <c r="D1549">
        <v>7797340</v>
      </c>
      <c r="E1549">
        <v>11101</v>
      </c>
      <c r="F1549">
        <v>11101</v>
      </c>
      <c r="G1549">
        <f t="shared" si="48"/>
        <v>1.4236906432193543E-3</v>
      </c>
      <c r="H1549">
        <f t="shared" si="49"/>
        <v>1</v>
      </c>
      <c r="I1549">
        <v>1031</v>
      </c>
      <c r="J1549" t="s">
        <v>3</v>
      </c>
      <c r="K1549">
        <v>0.01</v>
      </c>
      <c r="L1549">
        <v>1.17</v>
      </c>
      <c r="M1549">
        <v>1.82</v>
      </c>
      <c r="N1549">
        <v>2.78</v>
      </c>
      <c r="O1549">
        <v>276</v>
      </c>
      <c r="P1549">
        <v>1.8615786810799999</v>
      </c>
      <c r="Q1549">
        <v>1.69446462612</v>
      </c>
      <c r="R1549">
        <v>2.2463030023099999</v>
      </c>
      <c r="S1549">
        <v>0</v>
      </c>
      <c r="T1549">
        <v>10825</v>
      </c>
      <c r="U1549">
        <v>11101</v>
      </c>
      <c r="V1549">
        <v>0.01</v>
      </c>
      <c r="W1549">
        <v>1.17</v>
      </c>
      <c r="X1549">
        <v>1.82</v>
      </c>
      <c r="Y1549">
        <v>2.78</v>
      </c>
      <c r="Z1549" t="s">
        <v>4139</v>
      </c>
      <c r="AA1549" t="s">
        <v>4140</v>
      </c>
      <c r="AB1549" t="s">
        <v>4141</v>
      </c>
    </row>
    <row r="1550" spans="1:28" hidden="1" x14ac:dyDescent="0.25">
      <c r="A1550" t="s">
        <v>747</v>
      </c>
      <c r="B1550" t="s">
        <v>1</v>
      </c>
      <c r="C1550" t="s">
        <v>755</v>
      </c>
      <c r="D1550">
        <v>7797340</v>
      </c>
      <c r="E1550">
        <v>7098</v>
      </c>
      <c r="F1550">
        <v>7003</v>
      </c>
      <c r="G1550">
        <f t="shared" si="48"/>
        <v>9.1031043920106083E-4</v>
      </c>
      <c r="H1550">
        <f t="shared" si="49"/>
        <v>0.98661594815440967</v>
      </c>
      <c r="I1550">
        <v>923</v>
      </c>
      <c r="J1550" t="s">
        <v>3</v>
      </c>
      <c r="K1550">
        <v>0.01</v>
      </c>
      <c r="L1550">
        <v>1.03</v>
      </c>
      <c r="M1550">
        <v>1.7</v>
      </c>
      <c r="N1550">
        <v>2.8</v>
      </c>
      <c r="O1550">
        <v>113</v>
      </c>
      <c r="P1550">
        <v>2.92449059531</v>
      </c>
      <c r="Q1550">
        <v>3.2910828737200002</v>
      </c>
      <c r="R1550">
        <v>2.69967198839</v>
      </c>
      <c r="S1550">
        <v>0</v>
      </c>
      <c r="T1550">
        <v>6890</v>
      </c>
      <c r="U1550">
        <v>7003</v>
      </c>
      <c r="V1550">
        <v>0.01</v>
      </c>
      <c r="W1550">
        <v>1.03</v>
      </c>
      <c r="X1550">
        <v>1.7</v>
      </c>
      <c r="Y1550">
        <v>2.8</v>
      </c>
      <c r="Z1550" t="s">
        <v>4142</v>
      </c>
      <c r="AA1550" t="s">
        <v>4143</v>
      </c>
      <c r="AB1550" t="s">
        <v>4144</v>
      </c>
    </row>
    <row r="1551" spans="1:28" hidden="1" x14ac:dyDescent="0.25">
      <c r="A1551" t="s">
        <v>747</v>
      </c>
      <c r="B1551" t="s">
        <v>748</v>
      </c>
      <c r="C1551" t="s">
        <v>751</v>
      </c>
      <c r="D1551">
        <v>7797340</v>
      </c>
      <c r="E1551">
        <v>40558</v>
      </c>
      <c r="F1551">
        <v>40558</v>
      </c>
      <c r="G1551">
        <f t="shared" si="48"/>
        <v>5.2015174405630636E-3</v>
      </c>
      <c r="H1551">
        <f t="shared" si="49"/>
        <v>1</v>
      </c>
      <c r="I1551">
        <v>460</v>
      </c>
      <c r="J1551" t="s">
        <v>3</v>
      </c>
      <c r="K1551">
        <v>0.01</v>
      </c>
      <c r="L1551">
        <v>1</v>
      </c>
      <c r="M1551">
        <v>1.6</v>
      </c>
      <c r="N1551">
        <v>2.5</v>
      </c>
      <c r="O1551">
        <v>747</v>
      </c>
      <c r="P1551">
        <v>1.63131902483</v>
      </c>
      <c r="Q1551">
        <v>1.49551479164</v>
      </c>
      <c r="R1551">
        <v>1.9563312903500001</v>
      </c>
      <c r="S1551">
        <v>0</v>
      </c>
      <c r="T1551">
        <v>39811</v>
      </c>
      <c r="U1551">
        <v>40558</v>
      </c>
      <c r="V1551">
        <v>0.01</v>
      </c>
      <c r="W1551">
        <v>1</v>
      </c>
      <c r="X1551">
        <v>1.6</v>
      </c>
      <c r="Y1551">
        <v>2.5</v>
      </c>
      <c r="Z1551" t="s">
        <v>4145</v>
      </c>
      <c r="AA1551" t="s">
        <v>4146</v>
      </c>
      <c r="AB1551" t="s">
        <v>4147</v>
      </c>
    </row>
    <row r="1552" spans="1:28" hidden="1" x14ac:dyDescent="0.25">
      <c r="A1552" t="s">
        <v>747</v>
      </c>
      <c r="B1552" t="s">
        <v>96</v>
      </c>
      <c r="C1552" t="s">
        <v>749</v>
      </c>
      <c r="D1552">
        <v>7797340</v>
      </c>
      <c r="E1552">
        <v>1854</v>
      </c>
      <c r="F1552">
        <v>1854</v>
      </c>
      <c r="G1552">
        <f t="shared" si="48"/>
        <v>2.3777339451659156E-4</v>
      </c>
      <c r="H1552">
        <f t="shared" si="49"/>
        <v>1</v>
      </c>
      <c r="I1552">
        <v>517</v>
      </c>
      <c r="J1552" t="s">
        <v>3</v>
      </c>
      <c r="K1552">
        <v>0.01</v>
      </c>
      <c r="L1552">
        <v>0.98</v>
      </c>
      <c r="M1552">
        <v>1.55</v>
      </c>
      <c r="N1552">
        <v>2.4</v>
      </c>
      <c r="O1552">
        <v>49</v>
      </c>
      <c r="P1552">
        <v>1.71069884201</v>
      </c>
      <c r="Q1552">
        <v>1.4512389673199999</v>
      </c>
      <c r="R1552">
        <v>1.89874238227</v>
      </c>
      <c r="S1552">
        <v>0</v>
      </c>
      <c r="T1552">
        <v>1805</v>
      </c>
      <c r="U1552">
        <v>1854</v>
      </c>
      <c r="V1552">
        <v>0.01</v>
      </c>
      <c r="W1552">
        <v>0.98</v>
      </c>
      <c r="X1552">
        <v>1.55</v>
      </c>
      <c r="Y1552">
        <v>2.4</v>
      </c>
      <c r="Z1552" t="s">
        <v>4148</v>
      </c>
      <c r="AA1552" t="s">
        <v>4149</v>
      </c>
      <c r="AB1552" t="s">
        <v>4150</v>
      </c>
    </row>
    <row r="1553" spans="1:28" hidden="1" x14ac:dyDescent="0.25">
      <c r="A1553" t="s">
        <v>747</v>
      </c>
      <c r="B1553" t="s">
        <v>134</v>
      </c>
      <c r="C1553" t="s">
        <v>756</v>
      </c>
      <c r="D1553">
        <v>7797340</v>
      </c>
      <c r="E1553">
        <v>5137</v>
      </c>
      <c r="F1553">
        <v>5137</v>
      </c>
      <c r="G1553">
        <f t="shared" si="48"/>
        <v>6.5881441619834453E-4</v>
      </c>
      <c r="H1553">
        <f t="shared" si="49"/>
        <v>1</v>
      </c>
      <c r="I1553">
        <v>833</v>
      </c>
      <c r="J1553" t="s">
        <v>3</v>
      </c>
      <c r="K1553">
        <v>0.01</v>
      </c>
      <c r="L1553">
        <v>0.99</v>
      </c>
      <c r="M1553">
        <v>1.76</v>
      </c>
      <c r="N1553">
        <v>2.87</v>
      </c>
      <c r="O1553">
        <v>125</v>
      </c>
      <c r="P1553">
        <v>1.5493843947699999</v>
      </c>
      <c r="Q1553">
        <v>1.73480703778</v>
      </c>
      <c r="R1553">
        <v>2.1442877094999999</v>
      </c>
      <c r="S1553">
        <v>0</v>
      </c>
      <c r="T1553">
        <v>5012</v>
      </c>
      <c r="U1553">
        <v>5137</v>
      </c>
      <c r="V1553">
        <v>0.01</v>
      </c>
      <c r="W1553">
        <v>0.99</v>
      </c>
      <c r="X1553">
        <v>1.76</v>
      </c>
      <c r="Y1553">
        <v>2.87</v>
      </c>
      <c r="Z1553" t="s">
        <v>4151</v>
      </c>
      <c r="AA1553" t="s">
        <v>4152</v>
      </c>
      <c r="AB1553" t="s">
        <v>4153</v>
      </c>
    </row>
    <row r="1554" spans="1:28" hidden="1" x14ac:dyDescent="0.25">
      <c r="A1554" t="s">
        <v>747</v>
      </c>
      <c r="B1554" t="s">
        <v>114</v>
      </c>
      <c r="C1554" t="s">
        <v>757</v>
      </c>
      <c r="D1554">
        <v>7797340</v>
      </c>
      <c r="E1554">
        <v>251963</v>
      </c>
      <c r="F1554">
        <v>251403</v>
      </c>
      <c r="G1554">
        <f t="shared" si="48"/>
        <v>3.231396860980796E-2</v>
      </c>
      <c r="H1554">
        <f t="shared" si="49"/>
        <v>0.99777745145120511</v>
      </c>
      <c r="I1554">
        <v>5516</v>
      </c>
      <c r="J1554" t="s">
        <v>3</v>
      </c>
      <c r="K1554">
        <v>1E-3</v>
      </c>
      <c r="L1554">
        <v>0.94</v>
      </c>
      <c r="M1554">
        <v>1.66</v>
      </c>
      <c r="N1554">
        <v>2.8</v>
      </c>
      <c r="O1554">
        <v>8595</v>
      </c>
      <c r="P1554">
        <v>1.93967764265</v>
      </c>
      <c r="Q1554">
        <v>2.0311989548099998</v>
      </c>
      <c r="R1554">
        <v>2.2187618859299998</v>
      </c>
      <c r="S1554">
        <v>0</v>
      </c>
      <c r="T1554">
        <v>242808</v>
      </c>
      <c r="U1554">
        <v>251403</v>
      </c>
      <c r="V1554">
        <v>1E-3</v>
      </c>
      <c r="W1554">
        <v>0.94</v>
      </c>
      <c r="X1554">
        <v>1.66</v>
      </c>
      <c r="Y1554">
        <v>2.8</v>
      </c>
      <c r="Z1554" t="s">
        <v>4154</v>
      </c>
      <c r="AA1554" t="s">
        <v>4155</v>
      </c>
      <c r="AB1554" t="s">
        <v>4156</v>
      </c>
    </row>
    <row r="1555" spans="1:28" hidden="1" x14ac:dyDescent="0.25">
      <c r="A1555" t="s">
        <v>747</v>
      </c>
      <c r="B1555" t="s">
        <v>15</v>
      </c>
      <c r="C1555" t="s">
        <v>751</v>
      </c>
      <c r="D1555">
        <v>7797340</v>
      </c>
      <c r="E1555">
        <v>12680</v>
      </c>
      <c r="F1555">
        <v>12151</v>
      </c>
      <c r="G1555">
        <f t="shared" si="48"/>
        <v>1.6261956000379616E-3</v>
      </c>
      <c r="H1555">
        <f t="shared" si="49"/>
        <v>0.95828075709779181</v>
      </c>
      <c r="I1555">
        <v>768</v>
      </c>
      <c r="J1555" t="s">
        <v>3</v>
      </c>
      <c r="K1555">
        <v>5.0000000000000001E-3</v>
      </c>
      <c r="L1555">
        <v>1.1100000000000001</v>
      </c>
      <c r="M1555">
        <v>1.9</v>
      </c>
      <c r="N1555">
        <v>3</v>
      </c>
      <c r="O1555">
        <v>225</v>
      </c>
      <c r="P1555">
        <v>1.62915048246</v>
      </c>
      <c r="Q1555">
        <v>1.79923866929</v>
      </c>
      <c r="R1555">
        <v>2.3184600872000001</v>
      </c>
      <c r="S1555">
        <v>0</v>
      </c>
      <c r="T1555">
        <v>11926</v>
      </c>
      <c r="U1555">
        <v>12151</v>
      </c>
      <c r="V1555">
        <v>5.0000000000000001E-3</v>
      </c>
      <c r="W1555">
        <v>1.1100000000000001</v>
      </c>
      <c r="X1555">
        <v>1.9</v>
      </c>
      <c r="Y1555">
        <v>3</v>
      </c>
      <c r="Z1555" t="s">
        <v>4157</v>
      </c>
      <c r="AA1555" t="s">
        <v>4158</v>
      </c>
      <c r="AB1555" t="s">
        <v>4159</v>
      </c>
    </row>
    <row r="1556" spans="1:28" hidden="1" x14ac:dyDescent="0.25">
      <c r="A1556" t="s">
        <v>747</v>
      </c>
      <c r="B1556" t="s">
        <v>15</v>
      </c>
      <c r="C1556" t="s">
        <v>752</v>
      </c>
      <c r="D1556">
        <v>7797340</v>
      </c>
      <c r="E1556">
        <v>35570</v>
      </c>
      <c r="F1556">
        <v>35116</v>
      </c>
      <c r="G1556">
        <f t="shared" si="48"/>
        <v>4.5618121051538086E-3</v>
      </c>
      <c r="H1556">
        <f t="shared" si="49"/>
        <v>0.9872364351982007</v>
      </c>
      <c r="I1556">
        <v>1898</v>
      </c>
      <c r="J1556" t="s">
        <v>3</v>
      </c>
      <c r="K1556">
        <v>0.01</v>
      </c>
      <c r="L1556">
        <v>1</v>
      </c>
      <c r="M1556">
        <v>1.68</v>
      </c>
      <c r="N1556">
        <v>2.8</v>
      </c>
      <c r="O1556">
        <v>1380</v>
      </c>
      <c r="P1556">
        <v>2.1021198875299998</v>
      </c>
      <c r="Q1556">
        <v>2.1691824834000002</v>
      </c>
      <c r="R1556">
        <v>2.2995568532099999</v>
      </c>
      <c r="S1556">
        <v>0</v>
      </c>
      <c r="T1556">
        <v>33736</v>
      </c>
      <c r="U1556">
        <v>35116</v>
      </c>
      <c r="V1556">
        <v>0.01</v>
      </c>
      <c r="W1556">
        <v>1</v>
      </c>
      <c r="X1556">
        <v>1.68</v>
      </c>
      <c r="Y1556">
        <v>2.8</v>
      </c>
      <c r="Z1556" t="s">
        <v>4160</v>
      </c>
      <c r="AA1556" t="s">
        <v>4161</v>
      </c>
      <c r="AB1556" t="s">
        <v>4162</v>
      </c>
    </row>
    <row r="1557" spans="1:28" hidden="1" x14ac:dyDescent="0.25">
      <c r="A1557" t="s">
        <v>747</v>
      </c>
      <c r="B1557" t="s">
        <v>332</v>
      </c>
      <c r="C1557" t="s">
        <v>751</v>
      </c>
      <c r="D1557">
        <v>7797340</v>
      </c>
      <c r="E1557">
        <v>6542</v>
      </c>
      <c r="F1557">
        <v>6536</v>
      </c>
      <c r="G1557">
        <f t="shared" si="48"/>
        <v>8.3900407061895466E-4</v>
      </c>
      <c r="H1557">
        <f t="shared" si="49"/>
        <v>0.99908284928156532</v>
      </c>
      <c r="I1557">
        <v>905</v>
      </c>
      <c r="J1557" t="s">
        <v>3</v>
      </c>
      <c r="K1557">
        <v>0.01</v>
      </c>
      <c r="L1557">
        <v>0.97</v>
      </c>
      <c r="M1557">
        <v>1.67</v>
      </c>
      <c r="N1557">
        <v>2.64</v>
      </c>
      <c r="O1557">
        <v>154</v>
      </c>
      <c r="P1557">
        <v>1.8249169117299999</v>
      </c>
      <c r="Q1557">
        <v>1.7229752649600001</v>
      </c>
      <c r="R1557">
        <v>2.0601253525500001</v>
      </c>
      <c r="S1557">
        <v>0</v>
      </c>
      <c r="T1557">
        <v>6382</v>
      </c>
      <c r="U1557">
        <v>6536</v>
      </c>
      <c r="V1557">
        <v>0.01</v>
      </c>
      <c r="W1557">
        <v>0.97</v>
      </c>
      <c r="X1557">
        <v>1.67</v>
      </c>
      <c r="Y1557">
        <v>2.64</v>
      </c>
      <c r="Z1557" t="s">
        <v>4163</v>
      </c>
      <c r="AA1557" t="s">
        <v>4164</v>
      </c>
      <c r="AB1557" t="s">
        <v>4165</v>
      </c>
    </row>
    <row r="1558" spans="1:28" hidden="1" x14ac:dyDescent="0.25">
      <c r="A1558" t="s">
        <v>747</v>
      </c>
      <c r="B1558" t="s">
        <v>134</v>
      </c>
      <c r="C1558" t="s">
        <v>749</v>
      </c>
      <c r="D1558">
        <v>7797340</v>
      </c>
      <c r="E1558">
        <v>20148</v>
      </c>
      <c r="F1558">
        <v>20141</v>
      </c>
      <c r="G1558">
        <f t="shared" si="48"/>
        <v>2.5839581190508559E-3</v>
      </c>
      <c r="H1558">
        <f t="shared" si="49"/>
        <v>0.99965257097478655</v>
      </c>
      <c r="I1558">
        <v>1164</v>
      </c>
      <c r="J1558" t="s">
        <v>3</v>
      </c>
      <c r="K1558">
        <v>0.01</v>
      </c>
      <c r="L1558">
        <v>1.05</v>
      </c>
      <c r="M1558">
        <v>1.61</v>
      </c>
      <c r="N1558">
        <v>2.5</v>
      </c>
      <c r="O1558">
        <v>533</v>
      </c>
      <c r="P1558">
        <v>1.93526678403</v>
      </c>
      <c r="Q1558">
        <v>1.57964203022</v>
      </c>
      <c r="R1558">
        <v>2.03570088739</v>
      </c>
      <c r="S1558">
        <v>0</v>
      </c>
      <c r="T1558">
        <v>19608</v>
      </c>
      <c r="U1558">
        <v>20141</v>
      </c>
      <c r="V1558">
        <v>0.01</v>
      </c>
      <c r="W1558">
        <v>1.05</v>
      </c>
      <c r="X1558">
        <v>1.61</v>
      </c>
      <c r="Y1558">
        <v>2.5</v>
      </c>
      <c r="Z1558" t="s">
        <v>4166</v>
      </c>
      <c r="AA1558" t="s">
        <v>4167</v>
      </c>
      <c r="AB1558" t="s">
        <v>4168</v>
      </c>
    </row>
    <row r="1559" spans="1:28" hidden="1" x14ac:dyDescent="0.25">
      <c r="A1559" t="s">
        <v>747</v>
      </c>
      <c r="B1559" t="s">
        <v>76</v>
      </c>
      <c r="C1559" t="s">
        <v>757</v>
      </c>
      <c r="D1559">
        <v>7797340</v>
      </c>
      <c r="E1559">
        <v>211</v>
      </c>
      <c r="F1559">
        <v>211</v>
      </c>
      <c r="G1559">
        <f t="shared" si="48"/>
        <v>2.7060510379180591E-5</v>
      </c>
      <c r="H1559">
        <f t="shared" si="49"/>
        <v>1</v>
      </c>
      <c r="I1559">
        <v>118</v>
      </c>
      <c r="J1559" t="s">
        <v>3</v>
      </c>
      <c r="K1559">
        <v>0.03</v>
      </c>
      <c r="L1559">
        <v>12.7</v>
      </c>
      <c r="M1559">
        <v>15</v>
      </c>
      <c r="N1559">
        <v>17.8</v>
      </c>
      <c r="O1559">
        <v>0</v>
      </c>
      <c r="P1559">
        <v>0.69836714315799997</v>
      </c>
      <c r="Q1559">
        <v>6.8770613972000003</v>
      </c>
      <c r="R1559">
        <v>15.1742037915</v>
      </c>
      <c r="S1559">
        <v>0</v>
      </c>
      <c r="T1559">
        <v>211</v>
      </c>
      <c r="U1559">
        <v>211</v>
      </c>
      <c r="V1559">
        <v>0.03</v>
      </c>
      <c r="W1559">
        <v>12.7</v>
      </c>
      <c r="X1559">
        <v>15</v>
      </c>
      <c r="Y1559">
        <v>17.8</v>
      </c>
    </row>
    <row r="1560" spans="1:28" x14ac:dyDescent="0.25">
      <c r="A1560" t="s">
        <v>747</v>
      </c>
      <c r="B1560" t="s">
        <v>652</v>
      </c>
      <c r="C1560" t="s">
        <v>751</v>
      </c>
      <c r="D1560">
        <v>7797340</v>
      </c>
      <c r="E1560">
        <v>7797340</v>
      </c>
      <c r="F1560">
        <v>7796464</v>
      </c>
      <c r="G1560">
        <f t="shared" si="48"/>
        <v>1</v>
      </c>
      <c r="H1560">
        <f t="shared" si="49"/>
        <v>0.99988765399482382</v>
      </c>
      <c r="I1560">
        <v>16609</v>
      </c>
      <c r="J1560" t="s">
        <v>3</v>
      </c>
      <c r="K1560">
        <v>1E-3</v>
      </c>
      <c r="L1560">
        <v>1.1000000000000001</v>
      </c>
      <c r="M1560">
        <v>1.73</v>
      </c>
      <c r="N1560">
        <v>2.67</v>
      </c>
      <c r="O1560">
        <v>149347</v>
      </c>
      <c r="P1560">
        <v>1.64529224499</v>
      </c>
      <c r="Q1560">
        <v>1.53045294816</v>
      </c>
      <c r="R1560">
        <v>2.09107775296</v>
      </c>
      <c r="S1560">
        <v>0</v>
      </c>
      <c r="T1560">
        <v>7647117</v>
      </c>
      <c r="U1560">
        <v>7796464</v>
      </c>
      <c r="V1560">
        <v>1E-3</v>
      </c>
      <c r="W1560">
        <v>1.1000000000000001</v>
      </c>
      <c r="X1560">
        <v>1.73</v>
      </c>
      <c r="Y1560">
        <v>2.67</v>
      </c>
      <c r="Z1560" t="s">
        <v>4169</v>
      </c>
      <c r="AA1560" t="s">
        <v>4170</v>
      </c>
      <c r="AB1560" t="s">
        <v>4171</v>
      </c>
    </row>
    <row r="1561" spans="1:28" x14ac:dyDescent="0.25">
      <c r="A1561" t="s">
        <v>766</v>
      </c>
      <c r="B1561" t="s">
        <v>1</v>
      </c>
      <c r="C1561" t="s">
        <v>767</v>
      </c>
      <c r="D1561">
        <v>393431</v>
      </c>
      <c r="E1561">
        <v>26467</v>
      </c>
      <c r="F1561">
        <v>14797</v>
      </c>
      <c r="G1561">
        <f t="shared" si="48"/>
        <v>6.7272279001908852E-2</v>
      </c>
      <c r="H1561">
        <f t="shared" si="49"/>
        <v>0.55907356330524804</v>
      </c>
      <c r="I1561">
        <v>690</v>
      </c>
      <c r="J1561" t="s">
        <v>3</v>
      </c>
      <c r="K1561">
        <v>0.03</v>
      </c>
      <c r="L1561">
        <v>0.3</v>
      </c>
      <c r="M1561">
        <v>0.42</v>
      </c>
      <c r="N1561">
        <v>218</v>
      </c>
      <c r="O1561">
        <v>1</v>
      </c>
      <c r="P1561">
        <v>1.4564004100300001</v>
      </c>
      <c r="Q1561">
        <v>176.13081220699999</v>
      </c>
      <c r="R1561">
        <v>100.64606718</v>
      </c>
      <c r="S1561">
        <v>0</v>
      </c>
      <c r="T1561">
        <v>14796</v>
      </c>
      <c r="U1561">
        <v>14797</v>
      </c>
      <c r="V1561">
        <v>0.03</v>
      </c>
      <c r="W1561">
        <v>0.3</v>
      </c>
      <c r="X1561">
        <v>0.42</v>
      </c>
      <c r="Y1561">
        <v>218</v>
      </c>
      <c r="Z1561" t="s">
        <v>4172</v>
      </c>
      <c r="AA1561" t="s">
        <v>4173</v>
      </c>
      <c r="AB1561" t="s">
        <v>4174</v>
      </c>
    </row>
    <row r="1562" spans="1:28" hidden="1" x14ac:dyDescent="0.25">
      <c r="A1562" t="s">
        <v>766</v>
      </c>
      <c r="B1562" t="s">
        <v>62</v>
      </c>
      <c r="C1562" t="s">
        <v>768</v>
      </c>
      <c r="D1562">
        <v>393431</v>
      </c>
      <c r="E1562">
        <v>16935</v>
      </c>
      <c r="F1562">
        <v>16933</v>
      </c>
      <c r="G1562">
        <f t="shared" si="48"/>
        <v>4.3044396603216323E-2</v>
      </c>
      <c r="H1562">
        <f t="shared" si="49"/>
        <v>0.99988190138765864</v>
      </c>
      <c r="I1562">
        <v>544</v>
      </c>
      <c r="J1562" t="s">
        <v>3</v>
      </c>
      <c r="K1562">
        <v>0.02</v>
      </c>
      <c r="L1562">
        <v>0.28999999999999998</v>
      </c>
      <c r="M1562">
        <v>0.37</v>
      </c>
      <c r="N1562">
        <v>0.46</v>
      </c>
      <c r="O1562">
        <v>1313</v>
      </c>
      <c r="P1562">
        <v>0.46357478549699999</v>
      </c>
      <c r="Q1562">
        <v>0.121487837997</v>
      </c>
      <c r="R1562">
        <v>0.37685787452000002</v>
      </c>
      <c r="S1562">
        <v>0</v>
      </c>
      <c r="T1562">
        <v>15620</v>
      </c>
      <c r="U1562">
        <v>16933</v>
      </c>
      <c r="V1562">
        <v>0.02</v>
      </c>
      <c r="W1562">
        <v>0.28999999999999998</v>
      </c>
      <c r="X1562">
        <v>0.37</v>
      </c>
      <c r="Y1562">
        <v>0.46</v>
      </c>
      <c r="Z1562" t="s">
        <v>4175</v>
      </c>
      <c r="AA1562" t="s">
        <v>4176</v>
      </c>
      <c r="AB1562" t="s">
        <v>4177</v>
      </c>
    </row>
    <row r="1563" spans="1:28" x14ac:dyDescent="0.25">
      <c r="A1563" t="s">
        <v>766</v>
      </c>
      <c r="B1563" t="s">
        <v>62</v>
      </c>
      <c r="C1563" t="s">
        <v>767</v>
      </c>
      <c r="D1563">
        <v>393431</v>
      </c>
      <c r="E1563">
        <v>49871</v>
      </c>
      <c r="F1563">
        <v>49832</v>
      </c>
      <c r="G1563">
        <f t="shared" si="48"/>
        <v>0.12675920301145563</v>
      </c>
      <c r="H1563">
        <f t="shared" si="49"/>
        <v>0.99921798239457804</v>
      </c>
      <c r="I1563">
        <v>688</v>
      </c>
      <c r="J1563" t="s">
        <v>3</v>
      </c>
      <c r="K1563">
        <v>0.04</v>
      </c>
      <c r="L1563">
        <v>0.27</v>
      </c>
      <c r="M1563">
        <v>0.34</v>
      </c>
      <c r="N1563">
        <v>0.43</v>
      </c>
      <c r="O1563">
        <v>3203</v>
      </c>
      <c r="P1563">
        <v>0.62125559992699997</v>
      </c>
      <c r="Q1563">
        <v>0.118854086389</v>
      </c>
      <c r="R1563">
        <v>0.35739904351399998</v>
      </c>
      <c r="S1563">
        <v>0</v>
      </c>
      <c r="T1563">
        <v>46629</v>
      </c>
      <c r="U1563">
        <v>49832</v>
      </c>
      <c r="V1563">
        <v>0.04</v>
      </c>
      <c r="W1563">
        <v>0.27</v>
      </c>
      <c r="X1563">
        <v>0.34</v>
      </c>
      <c r="Y1563">
        <v>0.43</v>
      </c>
      <c r="Z1563" t="s">
        <v>4178</v>
      </c>
      <c r="AA1563" t="s">
        <v>4179</v>
      </c>
      <c r="AB1563" t="s">
        <v>4180</v>
      </c>
    </row>
    <row r="1564" spans="1:28" hidden="1" x14ac:dyDescent="0.25">
      <c r="A1564" t="s">
        <v>766</v>
      </c>
      <c r="B1564" t="s">
        <v>111</v>
      </c>
      <c r="C1564" t="s">
        <v>769</v>
      </c>
      <c r="D1564">
        <v>393431</v>
      </c>
      <c r="E1564">
        <v>1646</v>
      </c>
      <c r="F1564">
        <v>1646</v>
      </c>
      <c r="G1564">
        <f t="shared" si="48"/>
        <v>4.1837069270088019E-3</v>
      </c>
      <c r="H1564">
        <f t="shared" si="49"/>
        <v>1</v>
      </c>
      <c r="I1564">
        <v>521</v>
      </c>
      <c r="J1564" t="s">
        <v>3</v>
      </c>
      <c r="K1564">
        <v>0.16</v>
      </c>
      <c r="L1564">
        <v>261</v>
      </c>
      <c r="M1564">
        <v>358</v>
      </c>
      <c r="N1564">
        <v>467</v>
      </c>
      <c r="O1564">
        <v>0</v>
      </c>
      <c r="P1564">
        <v>-0.48598729473800001</v>
      </c>
      <c r="Q1564">
        <v>171.54291531199999</v>
      </c>
      <c r="R1564">
        <v>344.05454435000001</v>
      </c>
      <c r="S1564">
        <v>0</v>
      </c>
      <c r="T1564">
        <v>1646</v>
      </c>
      <c r="U1564">
        <v>1646</v>
      </c>
      <c r="V1564">
        <v>0.16</v>
      </c>
      <c r="W1564">
        <v>261</v>
      </c>
      <c r="X1564">
        <v>358</v>
      </c>
      <c r="Y1564">
        <v>467</v>
      </c>
      <c r="Z1564" t="s">
        <v>4181</v>
      </c>
      <c r="AA1564" t="s">
        <v>4182</v>
      </c>
      <c r="AB1564" t="s">
        <v>4183</v>
      </c>
    </row>
    <row r="1565" spans="1:28" hidden="1" x14ac:dyDescent="0.25">
      <c r="A1565" t="s">
        <v>766</v>
      </c>
      <c r="B1565" t="s">
        <v>30</v>
      </c>
      <c r="C1565" t="s">
        <v>768</v>
      </c>
      <c r="D1565">
        <v>393431</v>
      </c>
      <c r="E1565">
        <v>18638</v>
      </c>
      <c r="F1565">
        <v>18635</v>
      </c>
      <c r="G1565">
        <f t="shared" si="48"/>
        <v>4.7372982810200519E-2</v>
      </c>
      <c r="H1565">
        <f t="shared" si="49"/>
        <v>0.99983903852344669</v>
      </c>
      <c r="I1565">
        <v>939</v>
      </c>
      <c r="J1565" t="s">
        <v>3</v>
      </c>
      <c r="K1565">
        <v>0.04</v>
      </c>
      <c r="L1565">
        <v>0.4</v>
      </c>
      <c r="M1565">
        <v>211</v>
      </c>
      <c r="N1565">
        <v>378</v>
      </c>
      <c r="O1565">
        <v>1</v>
      </c>
      <c r="P1565">
        <v>0.43202401471000001</v>
      </c>
      <c r="Q1565">
        <v>207.68824118699999</v>
      </c>
      <c r="R1565">
        <v>204.645041322</v>
      </c>
      <c r="S1565">
        <v>0</v>
      </c>
      <c r="T1565">
        <v>18634</v>
      </c>
      <c r="U1565">
        <v>18635</v>
      </c>
      <c r="V1565">
        <v>0.04</v>
      </c>
      <c r="W1565">
        <v>0.4</v>
      </c>
      <c r="X1565">
        <v>211</v>
      </c>
      <c r="Y1565">
        <v>378</v>
      </c>
      <c r="Z1565" t="s">
        <v>4184</v>
      </c>
      <c r="AA1565" t="s">
        <v>4185</v>
      </c>
      <c r="AB1565" t="s">
        <v>4186</v>
      </c>
    </row>
    <row r="1566" spans="1:28" hidden="1" x14ac:dyDescent="0.25">
      <c r="A1566" t="s">
        <v>766</v>
      </c>
      <c r="B1566" t="s">
        <v>30</v>
      </c>
      <c r="C1566" t="s">
        <v>769</v>
      </c>
      <c r="D1566">
        <v>393431</v>
      </c>
      <c r="E1566">
        <v>12323</v>
      </c>
      <c r="F1566">
        <v>12321</v>
      </c>
      <c r="G1566">
        <f t="shared" si="48"/>
        <v>3.1321883633979024E-2</v>
      </c>
      <c r="H1566">
        <f t="shared" si="49"/>
        <v>0.99983770185831378</v>
      </c>
      <c r="I1566">
        <v>688</v>
      </c>
      <c r="J1566" t="s">
        <v>3</v>
      </c>
      <c r="K1566">
        <v>0.02</v>
      </c>
      <c r="L1566">
        <v>0.28999999999999998</v>
      </c>
      <c r="M1566">
        <v>0.38</v>
      </c>
      <c r="N1566">
        <v>0.55000000000000004</v>
      </c>
      <c r="O1566">
        <v>3</v>
      </c>
      <c r="P1566">
        <v>2.1214565894200001</v>
      </c>
      <c r="Q1566">
        <v>155.92332768399999</v>
      </c>
      <c r="R1566">
        <v>68.548184770299997</v>
      </c>
      <c r="S1566">
        <v>0</v>
      </c>
      <c r="T1566">
        <v>12318</v>
      </c>
      <c r="U1566">
        <v>12321</v>
      </c>
      <c r="V1566">
        <v>0.02</v>
      </c>
      <c r="W1566">
        <v>0.28999999999999998</v>
      </c>
      <c r="X1566">
        <v>0.38</v>
      </c>
      <c r="Y1566">
        <v>0.55000000000000004</v>
      </c>
      <c r="Z1566" t="s">
        <v>4187</v>
      </c>
      <c r="AA1566" t="s">
        <v>4188</v>
      </c>
      <c r="AB1566" t="s">
        <v>4189</v>
      </c>
    </row>
    <row r="1567" spans="1:28" hidden="1" x14ac:dyDescent="0.25">
      <c r="A1567" t="s">
        <v>766</v>
      </c>
      <c r="B1567" t="s">
        <v>1</v>
      </c>
      <c r="C1567" t="s">
        <v>768</v>
      </c>
      <c r="D1567">
        <v>393431</v>
      </c>
      <c r="E1567">
        <v>7192</v>
      </c>
      <c r="F1567">
        <v>3463</v>
      </c>
      <c r="G1567">
        <f t="shared" si="48"/>
        <v>1.8280206694439433E-2</v>
      </c>
      <c r="H1567">
        <f t="shared" si="49"/>
        <v>0.4815072302558398</v>
      </c>
      <c r="I1567">
        <v>619</v>
      </c>
      <c r="J1567" t="s">
        <v>3</v>
      </c>
      <c r="K1567">
        <v>7.0000000000000007E-2</v>
      </c>
      <c r="L1567">
        <v>0.41</v>
      </c>
      <c r="M1567">
        <v>245</v>
      </c>
      <c r="N1567">
        <v>401</v>
      </c>
      <c r="O1567">
        <v>1</v>
      </c>
      <c r="P1567">
        <v>0.27757989397600003</v>
      </c>
      <c r="Q1567">
        <v>207.43557145700001</v>
      </c>
      <c r="R1567">
        <v>224.471369151</v>
      </c>
      <c r="S1567">
        <v>0</v>
      </c>
      <c r="T1567">
        <v>3462</v>
      </c>
      <c r="U1567">
        <v>3463</v>
      </c>
      <c r="V1567">
        <v>7.0000000000000007E-2</v>
      </c>
      <c r="W1567">
        <v>0.41</v>
      </c>
      <c r="X1567">
        <v>245</v>
      </c>
      <c r="Y1567">
        <v>401</v>
      </c>
      <c r="Z1567" t="s">
        <v>4190</v>
      </c>
      <c r="AA1567" t="s">
        <v>4191</v>
      </c>
      <c r="AB1567" t="s">
        <v>4192</v>
      </c>
    </row>
    <row r="1568" spans="1:28" x14ac:dyDescent="0.25">
      <c r="A1568" t="s">
        <v>766</v>
      </c>
      <c r="B1568" t="s">
        <v>84</v>
      </c>
      <c r="C1568" t="s">
        <v>770</v>
      </c>
      <c r="D1568">
        <v>393431</v>
      </c>
      <c r="E1568">
        <v>19681</v>
      </c>
      <c r="F1568">
        <v>19681</v>
      </c>
      <c r="G1568">
        <f t="shared" si="48"/>
        <v>5.0024019459574867E-2</v>
      </c>
      <c r="H1568">
        <f t="shared" si="49"/>
        <v>1</v>
      </c>
      <c r="I1568">
        <v>700</v>
      </c>
      <c r="J1568" t="s">
        <v>3</v>
      </c>
      <c r="K1568">
        <v>50</v>
      </c>
      <c r="L1568">
        <v>274</v>
      </c>
      <c r="M1568">
        <v>354</v>
      </c>
      <c r="N1568">
        <v>448</v>
      </c>
      <c r="O1568">
        <v>2</v>
      </c>
      <c r="P1568">
        <v>0.51297939395699998</v>
      </c>
      <c r="Q1568">
        <v>120.68300975</v>
      </c>
      <c r="R1568">
        <v>366.30377559800002</v>
      </c>
      <c r="S1568">
        <v>0</v>
      </c>
      <c r="T1568">
        <v>19679</v>
      </c>
      <c r="U1568">
        <v>19681</v>
      </c>
      <c r="V1568">
        <v>50</v>
      </c>
      <c r="W1568">
        <v>274</v>
      </c>
      <c r="X1568">
        <v>354</v>
      </c>
      <c r="Y1568">
        <v>448</v>
      </c>
      <c r="Z1568" t="s">
        <v>4193</v>
      </c>
      <c r="AA1568" t="s">
        <v>4194</v>
      </c>
      <c r="AB1568" t="s">
        <v>4195</v>
      </c>
    </row>
    <row r="1569" spans="1:28" hidden="1" x14ac:dyDescent="0.25">
      <c r="A1569" t="s">
        <v>766</v>
      </c>
      <c r="B1569" t="s">
        <v>84</v>
      </c>
      <c r="C1569" t="s">
        <v>768</v>
      </c>
      <c r="D1569">
        <v>393431</v>
      </c>
      <c r="E1569">
        <v>13271</v>
      </c>
      <c r="F1569">
        <v>13249</v>
      </c>
      <c r="G1569">
        <f t="shared" si="48"/>
        <v>3.3731454816727714E-2</v>
      </c>
      <c r="H1569">
        <f t="shared" si="49"/>
        <v>0.99834225001883803</v>
      </c>
      <c r="I1569">
        <v>739</v>
      </c>
      <c r="J1569" t="s">
        <v>3</v>
      </c>
      <c r="K1569">
        <v>0.11</v>
      </c>
      <c r="L1569">
        <v>275</v>
      </c>
      <c r="M1569">
        <v>350</v>
      </c>
      <c r="N1569">
        <v>440</v>
      </c>
      <c r="O1569">
        <v>3</v>
      </c>
      <c r="P1569">
        <v>0.32515721364900002</v>
      </c>
      <c r="Q1569">
        <v>122.700371563</v>
      </c>
      <c r="R1569">
        <v>360.75592480699999</v>
      </c>
      <c r="S1569">
        <v>0</v>
      </c>
      <c r="T1569">
        <v>13246</v>
      </c>
      <c r="U1569">
        <v>13249</v>
      </c>
      <c r="V1569">
        <v>0.11</v>
      </c>
      <c r="W1569">
        <v>275</v>
      </c>
      <c r="X1569">
        <v>350</v>
      </c>
      <c r="Y1569">
        <v>440</v>
      </c>
      <c r="Z1569" t="s">
        <v>4196</v>
      </c>
      <c r="AA1569" t="s">
        <v>4197</v>
      </c>
      <c r="AB1569" t="s">
        <v>4198</v>
      </c>
    </row>
    <row r="1570" spans="1:28" x14ac:dyDescent="0.25">
      <c r="A1570" t="s">
        <v>766</v>
      </c>
      <c r="B1570" t="s">
        <v>30</v>
      </c>
      <c r="C1570" t="s">
        <v>767</v>
      </c>
      <c r="D1570">
        <v>393431</v>
      </c>
      <c r="E1570">
        <v>46889</v>
      </c>
      <c r="F1570">
        <v>46877</v>
      </c>
      <c r="G1570">
        <f t="shared" si="48"/>
        <v>0.11917972910116387</v>
      </c>
      <c r="H1570">
        <f t="shared" si="49"/>
        <v>0.99974407643583785</v>
      </c>
      <c r="I1570">
        <v>1073</v>
      </c>
      <c r="J1570" t="s">
        <v>3</v>
      </c>
      <c r="K1570">
        <v>0.01</v>
      </c>
      <c r="L1570">
        <v>0.34</v>
      </c>
      <c r="M1570">
        <v>0.56000000000000005</v>
      </c>
      <c r="N1570">
        <v>326</v>
      </c>
      <c r="O1570">
        <v>1</v>
      </c>
      <c r="P1570">
        <v>0.71669149852900005</v>
      </c>
      <c r="Q1570">
        <v>192.11827533799999</v>
      </c>
      <c r="R1570">
        <v>159.171710684</v>
      </c>
      <c r="S1570">
        <v>0</v>
      </c>
      <c r="T1570">
        <v>46876</v>
      </c>
      <c r="U1570">
        <v>46877</v>
      </c>
      <c r="V1570">
        <v>0.01</v>
      </c>
      <c r="W1570">
        <v>0.34</v>
      </c>
      <c r="X1570">
        <v>0.56000000000000005</v>
      </c>
      <c r="Y1570">
        <v>326</v>
      </c>
      <c r="Z1570" t="s">
        <v>4199</v>
      </c>
      <c r="AA1570" t="s">
        <v>4200</v>
      </c>
      <c r="AB1570" t="s">
        <v>4201</v>
      </c>
    </row>
    <row r="1571" spans="1:28" hidden="1" x14ac:dyDescent="0.25">
      <c r="A1571" t="s">
        <v>766</v>
      </c>
      <c r="B1571" t="s">
        <v>1</v>
      </c>
      <c r="C1571" t="s">
        <v>769</v>
      </c>
      <c r="D1571">
        <v>393431</v>
      </c>
      <c r="E1571">
        <v>17741</v>
      </c>
      <c r="F1571">
        <v>7630</v>
      </c>
      <c r="G1571">
        <f t="shared" si="48"/>
        <v>4.5093040456903495E-2</v>
      </c>
      <c r="H1571">
        <f t="shared" si="49"/>
        <v>0.43007722225353701</v>
      </c>
      <c r="I1571">
        <v>620</v>
      </c>
      <c r="J1571" t="s">
        <v>3</v>
      </c>
      <c r="K1571">
        <v>7.0000000000000007E-2</v>
      </c>
      <c r="L1571">
        <v>0.31</v>
      </c>
      <c r="M1571">
        <v>0.45</v>
      </c>
      <c r="N1571">
        <v>299</v>
      </c>
      <c r="O1571">
        <v>1</v>
      </c>
      <c r="P1571">
        <v>1.11493065763</v>
      </c>
      <c r="Q1571">
        <v>196.56279135299999</v>
      </c>
      <c r="R1571">
        <v>131.37949796800001</v>
      </c>
      <c r="S1571">
        <v>0</v>
      </c>
      <c r="T1571">
        <v>7629</v>
      </c>
      <c r="U1571">
        <v>7630</v>
      </c>
      <c r="V1571">
        <v>7.0000000000000007E-2</v>
      </c>
      <c r="W1571">
        <v>0.31</v>
      </c>
      <c r="X1571">
        <v>0.45</v>
      </c>
      <c r="Y1571">
        <v>299</v>
      </c>
      <c r="Z1571" t="s">
        <v>4202</v>
      </c>
      <c r="AA1571" t="s">
        <v>4203</v>
      </c>
      <c r="AB1571" t="s">
        <v>4204</v>
      </c>
    </row>
    <row r="1572" spans="1:28" x14ac:dyDescent="0.25">
      <c r="A1572" t="s">
        <v>766</v>
      </c>
      <c r="B1572" t="s">
        <v>84</v>
      </c>
      <c r="C1572" t="s">
        <v>769</v>
      </c>
      <c r="D1572">
        <v>393431</v>
      </c>
      <c r="E1572">
        <v>393431</v>
      </c>
      <c r="F1572">
        <v>393421</v>
      </c>
      <c r="G1572">
        <f t="shared" si="48"/>
        <v>1</v>
      </c>
      <c r="H1572">
        <f t="shared" si="49"/>
        <v>0.99997458258246041</v>
      </c>
      <c r="I1572">
        <v>2482</v>
      </c>
      <c r="J1572" t="s">
        <v>3</v>
      </c>
      <c r="K1572">
        <v>0.02</v>
      </c>
      <c r="L1572">
        <v>284</v>
      </c>
      <c r="M1572">
        <v>359</v>
      </c>
      <c r="N1572">
        <v>445</v>
      </c>
      <c r="O1572">
        <v>107</v>
      </c>
      <c r="P1572">
        <v>0.45306983090800002</v>
      </c>
      <c r="Q1572">
        <v>116.800706021</v>
      </c>
      <c r="R1572">
        <v>368.92133076900001</v>
      </c>
      <c r="S1572">
        <v>0</v>
      </c>
      <c r="T1572">
        <v>393314</v>
      </c>
      <c r="U1572">
        <v>393421</v>
      </c>
      <c r="V1572">
        <v>0.02</v>
      </c>
      <c r="W1572">
        <v>284</v>
      </c>
      <c r="X1572">
        <v>359</v>
      </c>
      <c r="Y1572">
        <v>445</v>
      </c>
      <c r="Z1572" t="s">
        <v>4205</v>
      </c>
      <c r="AA1572" t="s">
        <v>4206</v>
      </c>
      <c r="AB1572" t="s">
        <v>4207</v>
      </c>
    </row>
    <row r="1573" spans="1:28" x14ac:dyDescent="0.25">
      <c r="A1573" t="s">
        <v>766</v>
      </c>
      <c r="B1573" t="s">
        <v>62</v>
      </c>
      <c r="C1573" t="s">
        <v>770</v>
      </c>
      <c r="D1573">
        <v>393431</v>
      </c>
      <c r="E1573">
        <v>23078</v>
      </c>
      <c r="F1573">
        <v>23078</v>
      </c>
      <c r="G1573">
        <f t="shared" si="48"/>
        <v>5.8658316197757673E-2</v>
      </c>
      <c r="H1573">
        <f t="shared" si="49"/>
        <v>1</v>
      </c>
      <c r="I1573">
        <v>527</v>
      </c>
      <c r="J1573" t="s">
        <v>3</v>
      </c>
      <c r="K1573">
        <v>0.06</v>
      </c>
      <c r="L1573">
        <v>0.26</v>
      </c>
      <c r="M1573">
        <v>0.33</v>
      </c>
      <c r="N1573">
        <v>0.42</v>
      </c>
      <c r="O1573">
        <v>1533</v>
      </c>
      <c r="P1573">
        <v>0.66977099684399999</v>
      </c>
      <c r="Q1573">
        <v>0.11438484461499999</v>
      </c>
      <c r="R1573">
        <v>0.34516082617799998</v>
      </c>
      <c r="S1573">
        <v>0</v>
      </c>
      <c r="T1573">
        <v>21545</v>
      </c>
      <c r="U1573">
        <v>23078</v>
      </c>
      <c r="V1573">
        <v>0.06</v>
      </c>
      <c r="W1573">
        <v>0.26</v>
      </c>
      <c r="X1573">
        <v>0.33</v>
      </c>
      <c r="Y1573">
        <v>0.42</v>
      </c>
      <c r="Z1573" t="s">
        <v>4208</v>
      </c>
      <c r="AA1573" t="s">
        <v>4209</v>
      </c>
      <c r="AB1573" t="s">
        <v>4210</v>
      </c>
    </row>
    <row r="1574" spans="1:28" hidden="1" x14ac:dyDescent="0.25">
      <c r="A1574" t="s">
        <v>766</v>
      </c>
      <c r="B1574" t="s">
        <v>114</v>
      </c>
      <c r="C1574" t="s">
        <v>767</v>
      </c>
      <c r="D1574">
        <v>393431</v>
      </c>
      <c r="E1574">
        <v>761</v>
      </c>
      <c r="F1574">
        <v>761</v>
      </c>
      <c r="G1574">
        <f t="shared" si="48"/>
        <v>1.9342654747592336E-3</v>
      </c>
      <c r="H1574">
        <f t="shared" si="49"/>
        <v>1</v>
      </c>
      <c r="I1574">
        <v>334</v>
      </c>
      <c r="J1574" t="s">
        <v>3</v>
      </c>
      <c r="K1574">
        <v>85</v>
      </c>
      <c r="L1574">
        <v>258</v>
      </c>
      <c r="M1574">
        <v>319</v>
      </c>
      <c r="N1574">
        <v>389</v>
      </c>
      <c r="O1574">
        <v>0</v>
      </c>
      <c r="P1574">
        <v>0.62927849058700003</v>
      </c>
      <c r="Q1574">
        <v>102.134479962</v>
      </c>
      <c r="R1574">
        <v>328.96320630700001</v>
      </c>
      <c r="S1574">
        <v>0</v>
      </c>
      <c r="T1574">
        <v>761</v>
      </c>
      <c r="U1574">
        <v>761</v>
      </c>
      <c r="V1574">
        <v>85</v>
      </c>
      <c r="W1574">
        <v>258</v>
      </c>
      <c r="X1574">
        <v>319</v>
      </c>
      <c r="Y1574">
        <v>389</v>
      </c>
      <c r="Z1574" t="s">
        <v>4211</v>
      </c>
      <c r="AA1574" t="s">
        <v>4212</v>
      </c>
      <c r="AB1574" t="s">
        <v>4213</v>
      </c>
    </row>
    <row r="1575" spans="1:28" hidden="1" x14ac:dyDescent="0.25">
      <c r="A1575" t="s">
        <v>766</v>
      </c>
      <c r="B1575" t="s">
        <v>1</v>
      </c>
      <c r="C1575" t="s">
        <v>770</v>
      </c>
      <c r="D1575">
        <v>393431</v>
      </c>
      <c r="E1575">
        <v>1458</v>
      </c>
      <c r="F1575">
        <v>1426</v>
      </c>
      <c r="G1575">
        <f t="shared" si="48"/>
        <v>3.705859477265391E-3</v>
      </c>
      <c r="H1575">
        <f t="shared" si="49"/>
        <v>0.97805212620027437</v>
      </c>
      <c r="I1575">
        <v>437</v>
      </c>
      <c r="J1575" t="s">
        <v>3</v>
      </c>
      <c r="K1575">
        <v>0.14000000000000001</v>
      </c>
      <c r="L1575">
        <v>267</v>
      </c>
      <c r="M1575">
        <v>334</v>
      </c>
      <c r="N1575">
        <v>409</v>
      </c>
      <c r="O1575">
        <v>0</v>
      </c>
      <c r="P1575">
        <v>-0.69617321317299996</v>
      </c>
      <c r="Q1575">
        <v>147.88768985600001</v>
      </c>
      <c r="R1575">
        <v>318.75107994400003</v>
      </c>
      <c r="S1575">
        <v>0</v>
      </c>
      <c r="T1575">
        <v>1426</v>
      </c>
      <c r="U1575">
        <v>1426</v>
      </c>
      <c r="V1575">
        <v>0.14000000000000001</v>
      </c>
      <c r="W1575">
        <v>267</v>
      </c>
      <c r="X1575">
        <v>334</v>
      </c>
      <c r="Y1575">
        <v>409</v>
      </c>
      <c r="Z1575" t="s">
        <v>4214</v>
      </c>
      <c r="AA1575" t="s">
        <v>4215</v>
      </c>
      <c r="AB1575" t="s">
        <v>4216</v>
      </c>
    </row>
    <row r="1576" spans="1:28" hidden="1" x14ac:dyDescent="0.25">
      <c r="A1576" t="s">
        <v>766</v>
      </c>
      <c r="B1576" t="s">
        <v>391</v>
      </c>
      <c r="C1576" t="s">
        <v>769</v>
      </c>
      <c r="D1576">
        <v>393431</v>
      </c>
      <c r="E1576">
        <v>313</v>
      </c>
      <c r="F1576">
        <v>313</v>
      </c>
      <c r="G1576">
        <f t="shared" si="48"/>
        <v>7.9556516898770049E-4</v>
      </c>
      <c r="H1576">
        <f t="shared" si="49"/>
        <v>1</v>
      </c>
      <c r="I1576">
        <v>61</v>
      </c>
      <c r="J1576" t="s">
        <v>3</v>
      </c>
      <c r="K1576">
        <v>0.12</v>
      </c>
      <c r="L1576">
        <v>0.28999999999999998</v>
      </c>
      <c r="M1576">
        <v>0.34</v>
      </c>
      <c r="N1576">
        <v>0.43</v>
      </c>
      <c r="O1576">
        <v>4</v>
      </c>
      <c r="P1576">
        <v>0.70326181024300005</v>
      </c>
      <c r="Q1576">
        <v>0.111982060065</v>
      </c>
      <c r="R1576">
        <v>0.36155339805800002</v>
      </c>
      <c r="S1576">
        <v>0</v>
      </c>
      <c r="T1576">
        <v>309</v>
      </c>
      <c r="U1576">
        <v>313</v>
      </c>
      <c r="V1576">
        <v>0.12</v>
      </c>
      <c r="W1576">
        <v>0.28999999999999998</v>
      </c>
      <c r="X1576">
        <v>0.34</v>
      </c>
      <c r="Y1576">
        <v>0.43</v>
      </c>
      <c r="Z1576" t="s">
        <v>772</v>
      </c>
    </row>
    <row r="1577" spans="1:28" hidden="1" x14ac:dyDescent="0.25">
      <c r="A1577" t="s">
        <v>766</v>
      </c>
      <c r="B1577" t="s">
        <v>76</v>
      </c>
      <c r="C1577" t="s">
        <v>769</v>
      </c>
      <c r="D1577">
        <v>393431</v>
      </c>
      <c r="E1577">
        <v>232</v>
      </c>
      <c r="F1577">
        <v>232</v>
      </c>
      <c r="G1577">
        <f t="shared" si="48"/>
        <v>5.8968408691740105E-4</v>
      </c>
      <c r="H1577">
        <f t="shared" si="49"/>
        <v>1</v>
      </c>
      <c r="I1577">
        <v>170</v>
      </c>
      <c r="J1577" t="s">
        <v>3</v>
      </c>
      <c r="K1577">
        <v>150</v>
      </c>
      <c r="L1577">
        <v>274</v>
      </c>
      <c r="M1577">
        <v>341</v>
      </c>
      <c r="N1577">
        <v>433.25</v>
      </c>
      <c r="O1577">
        <v>0</v>
      </c>
      <c r="P1577">
        <v>0.72156246432299997</v>
      </c>
      <c r="Q1577">
        <v>113.046179454</v>
      </c>
      <c r="R1577">
        <v>357.33620689700001</v>
      </c>
      <c r="S1577">
        <v>0</v>
      </c>
      <c r="T1577">
        <v>232</v>
      </c>
      <c r="U1577">
        <v>232</v>
      </c>
      <c r="V1577">
        <v>150</v>
      </c>
      <c r="W1577">
        <v>274</v>
      </c>
      <c r="X1577">
        <v>341</v>
      </c>
      <c r="Y1577">
        <v>433.25</v>
      </c>
      <c r="Z1577" t="s">
        <v>773</v>
      </c>
      <c r="AA1577" t="s">
        <v>774</v>
      </c>
      <c r="AB1577" t="s">
        <v>115</v>
      </c>
    </row>
    <row r="1578" spans="1:28" x14ac:dyDescent="0.25">
      <c r="A1578" t="s">
        <v>766</v>
      </c>
      <c r="B1578" t="s">
        <v>62</v>
      </c>
      <c r="C1578" t="s">
        <v>769</v>
      </c>
      <c r="D1578">
        <v>393431</v>
      </c>
      <c r="E1578">
        <v>357522</v>
      </c>
      <c r="F1578">
        <v>357511</v>
      </c>
      <c r="G1578">
        <f t="shared" si="48"/>
        <v>0.90872859535725448</v>
      </c>
      <c r="H1578">
        <f t="shared" si="49"/>
        <v>0.9999692326626054</v>
      </c>
      <c r="I1578">
        <v>777</v>
      </c>
      <c r="J1578" t="s">
        <v>3</v>
      </c>
      <c r="K1578">
        <v>0.01</v>
      </c>
      <c r="L1578">
        <v>0.28000000000000003</v>
      </c>
      <c r="M1578">
        <v>0.36</v>
      </c>
      <c r="N1578">
        <v>0.44</v>
      </c>
      <c r="O1578">
        <v>5704</v>
      </c>
      <c r="P1578">
        <v>0.54852066340500005</v>
      </c>
      <c r="Q1578">
        <v>0.116012510712</v>
      </c>
      <c r="R1578">
        <v>0.36898865002699999</v>
      </c>
      <c r="S1578">
        <v>0</v>
      </c>
      <c r="T1578">
        <v>351807</v>
      </c>
      <c r="U1578">
        <v>357511</v>
      </c>
      <c r="V1578">
        <v>0.01</v>
      </c>
      <c r="W1578">
        <v>0.28000000000000003</v>
      </c>
      <c r="X1578">
        <v>0.36</v>
      </c>
      <c r="Y1578">
        <v>0.44</v>
      </c>
      <c r="Z1578" t="s">
        <v>4217</v>
      </c>
      <c r="AA1578" t="s">
        <v>4218</v>
      </c>
      <c r="AB1578" t="s">
        <v>4219</v>
      </c>
    </row>
    <row r="1579" spans="1:28" x14ac:dyDescent="0.25">
      <c r="A1579" t="s">
        <v>766</v>
      </c>
      <c r="B1579" t="s">
        <v>84</v>
      </c>
      <c r="C1579" t="s">
        <v>767</v>
      </c>
      <c r="D1579">
        <v>393431</v>
      </c>
      <c r="E1579">
        <v>36597</v>
      </c>
      <c r="F1579">
        <v>36593</v>
      </c>
      <c r="G1579">
        <f t="shared" si="48"/>
        <v>9.302012296946606E-2</v>
      </c>
      <c r="H1579">
        <f t="shared" si="49"/>
        <v>0.99989070142361391</v>
      </c>
      <c r="I1579">
        <v>827</v>
      </c>
      <c r="J1579" t="s">
        <v>3</v>
      </c>
      <c r="K1579">
        <v>0.17</v>
      </c>
      <c r="L1579">
        <v>273</v>
      </c>
      <c r="M1579">
        <v>343</v>
      </c>
      <c r="N1579">
        <v>430</v>
      </c>
      <c r="O1579">
        <v>14</v>
      </c>
      <c r="P1579">
        <v>0.54208174889000005</v>
      </c>
      <c r="Q1579">
        <v>116.57432020100001</v>
      </c>
      <c r="R1579">
        <v>356.37347248399999</v>
      </c>
      <c r="S1579">
        <v>0</v>
      </c>
      <c r="T1579">
        <v>36579</v>
      </c>
      <c r="U1579">
        <v>36593</v>
      </c>
      <c r="V1579">
        <v>0.17</v>
      </c>
      <c r="W1579">
        <v>273</v>
      </c>
      <c r="X1579">
        <v>343</v>
      </c>
      <c r="Y1579">
        <v>430</v>
      </c>
      <c r="Z1579" t="s">
        <v>4220</v>
      </c>
      <c r="AA1579" t="s">
        <v>4221</v>
      </c>
      <c r="AB1579" t="s">
        <v>4222</v>
      </c>
    </row>
    <row r="1580" spans="1:28" x14ac:dyDescent="0.25">
      <c r="A1580" t="s">
        <v>766</v>
      </c>
      <c r="B1580" t="s">
        <v>15</v>
      </c>
      <c r="C1580" t="s">
        <v>767</v>
      </c>
      <c r="D1580">
        <v>393431</v>
      </c>
      <c r="E1580">
        <v>33822</v>
      </c>
      <c r="F1580">
        <v>32042</v>
      </c>
      <c r="G1580">
        <f t="shared" si="48"/>
        <v>8.5966789602242827E-2</v>
      </c>
      <c r="H1580">
        <f t="shared" si="49"/>
        <v>0.9473715333215067</v>
      </c>
      <c r="I1580">
        <v>914</v>
      </c>
      <c r="J1580" t="s">
        <v>3</v>
      </c>
      <c r="K1580">
        <v>0.01</v>
      </c>
      <c r="L1580">
        <v>0.32</v>
      </c>
      <c r="M1580">
        <v>0.46</v>
      </c>
      <c r="N1580">
        <v>268</v>
      </c>
      <c r="O1580">
        <v>2</v>
      </c>
      <c r="P1580">
        <v>1.2390543497299999</v>
      </c>
      <c r="Q1580">
        <v>184.62648694800001</v>
      </c>
      <c r="R1580">
        <v>117.028340512</v>
      </c>
      <c r="S1580">
        <v>0</v>
      </c>
      <c r="T1580">
        <v>32040</v>
      </c>
      <c r="U1580">
        <v>32042</v>
      </c>
      <c r="V1580">
        <v>0.01</v>
      </c>
      <c r="W1580">
        <v>0.32</v>
      </c>
      <c r="X1580">
        <v>0.46</v>
      </c>
      <c r="Y1580">
        <v>268</v>
      </c>
      <c r="Z1580" t="s">
        <v>4223</v>
      </c>
      <c r="AA1580" t="s">
        <v>4224</v>
      </c>
      <c r="AB1580" t="s">
        <v>4225</v>
      </c>
    </row>
    <row r="1581" spans="1:28" hidden="1" x14ac:dyDescent="0.25">
      <c r="A1581" t="s">
        <v>766</v>
      </c>
      <c r="B1581" t="s">
        <v>114</v>
      </c>
      <c r="C1581" t="s">
        <v>770</v>
      </c>
      <c r="D1581">
        <v>393431</v>
      </c>
      <c r="E1581">
        <v>1598</v>
      </c>
      <c r="F1581">
        <v>1598</v>
      </c>
      <c r="G1581">
        <f t="shared" si="48"/>
        <v>4.0617033228189953E-3</v>
      </c>
      <c r="H1581">
        <f t="shared" si="49"/>
        <v>1</v>
      </c>
      <c r="I1581">
        <v>417</v>
      </c>
      <c r="J1581" t="s">
        <v>3</v>
      </c>
      <c r="K1581">
        <v>37</v>
      </c>
      <c r="L1581">
        <v>249</v>
      </c>
      <c r="M1581">
        <v>313</v>
      </c>
      <c r="N1581">
        <v>384</v>
      </c>
      <c r="O1581">
        <v>1</v>
      </c>
      <c r="P1581">
        <v>0.48809778612100002</v>
      </c>
      <c r="Q1581">
        <v>99.165421170599998</v>
      </c>
      <c r="R1581">
        <v>319.546023795</v>
      </c>
      <c r="S1581">
        <v>0</v>
      </c>
      <c r="T1581">
        <v>1597</v>
      </c>
      <c r="U1581">
        <v>1598</v>
      </c>
      <c r="V1581">
        <v>37</v>
      </c>
      <c r="W1581">
        <v>249</v>
      </c>
      <c r="X1581">
        <v>313</v>
      </c>
      <c r="Y1581">
        <v>384</v>
      </c>
      <c r="Z1581" t="s">
        <v>4226</v>
      </c>
      <c r="AA1581" t="s">
        <v>4227</v>
      </c>
      <c r="AB1581" t="s">
        <v>4228</v>
      </c>
    </row>
    <row r="1582" spans="1:28" hidden="1" x14ac:dyDescent="0.25">
      <c r="A1582" t="s">
        <v>766</v>
      </c>
      <c r="B1582" t="s">
        <v>30</v>
      </c>
      <c r="C1582" t="s">
        <v>770</v>
      </c>
      <c r="D1582">
        <v>393431</v>
      </c>
      <c r="E1582">
        <v>475</v>
      </c>
      <c r="F1582">
        <v>475</v>
      </c>
      <c r="G1582">
        <f t="shared" si="48"/>
        <v>1.2073273331282995E-3</v>
      </c>
      <c r="H1582">
        <f t="shared" si="49"/>
        <v>1</v>
      </c>
      <c r="I1582">
        <v>147</v>
      </c>
      <c r="J1582" t="s">
        <v>3</v>
      </c>
      <c r="K1582">
        <v>0.12</v>
      </c>
      <c r="L1582">
        <v>0.315</v>
      </c>
      <c r="M1582">
        <v>0.42</v>
      </c>
      <c r="N1582">
        <v>0.61</v>
      </c>
      <c r="O1582">
        <v>0</v>
      </c>
      <c r="P1582">
        <v>1.8615453629600001</v>
      </c>
      <c r="Q1582">
        <v>164.04529358900001</v>
      </c>
      <c r="R1582">
        <v>79.189957894700001</v>
      </c>
      <c r="S1582">
        <v>0</v>
      </c>
      <c r="T1582">
        <v>475</v>
      </c>
      <c r="U1582">
        <v>475</v>
      </c>
      <c r="V1582">
        <v>0.12</v>
      </c>
      <c r="W1582">
        <v>0.315</v>
      </c>
      <c r="X1582">
        <v>0.42</v>
      </c>
      <c r="Y1582">
        <v>0.61</v>
      </c>
      <c r="Z1582" t="s">
        <v>4229</v>
      </c>
      <c r="AA1582" t="s">
        <v>4230</v>
      </c>
      <c r="AB1582" t="s">
        <v>4231</v>
      </c>
    </row>
    <row r="1583" spans="1:28" hidden="1" x14ac:dyDescent="0.25">
      <c r="A1583" t="s">
        <v>766</v>
      </c>
      <c r="B1583" t="s">
        <v>15</v>
      </c>
      <c r="C1583" t="s">
        <v>768</v>
      </c>
      <c r="D1583">
        <v>393431</v>
      </c>
      <c r="E1583">
        <v>6886</v>
      </c>
      <c r="F1583">
        <v>6866</v>
      </c>
      <c r="G1583">
        <f t="shared" si="48"/>
        <v>1.7502433717729412E-2</v>
      </c>
      <c r="H1583">
        <f t="shared" si="49"/>
        <v>0.99709555620098755</v>
      </c>
      <c r="I1583">
        <v>592</v>
      </c>
      <c r="J1583" t="s">
        <v>3</v>
      </c>
      <c r="K1583">
        <v>0.02</v>
      </c>
      <c r="L1583">
        <v>0.33</v>
      </c>
      <c r="M1583">
        <v>0.46</v>
      </c>
      <c r="N1583">
        <v>235</v>
      </c>
      <c r="O1583">
        <v>1</v>
      </c>
      <c r="P1583">
        <v>1.39730378435</v>
      </c>
      <c r="Q1583">
        <v>177.61850409799999</v>
      </c>
      <c r="R1583">
        <v>105.64406117999999</v>
      </c>
      <c r="S1583">
        <v>0</v>
      </c>
      <c r="T1583">
        <v>6865</v>
      </c>
      <c r="U1583">
        <v>6866</v>
      </c>
      <c r="V1583">
        <v>0.02</v>
      </c>
      <c r="W1583">
        <v>0.33</v>
      </c>
      <c r="X1583">
        <v>0.46</v>
      </c>
      <c r="Y1583">
        <v>235</v>
      </c>
      <c r="Z1583" t="s">
        <v>4232</v>
      </c>
      <c r="AA1583" t="s">
        <v>4233</v>
      </c>
      <c r="AB1583" t="s">
        <v>4234</v>
      </c>
    </row>
    <row r="1584" spans="1:28" hidden="1" x14ac:dyDescent="0.25">
      <c r="A1584" t="s">
        <v>766</v>
      </c>
      <c r="B1584" t="s">
        <v>15</v>
      </c>
      <c r="C1584" t="s">
        <v>769</v>
      </c>
      <c r="D1584">
        <v>393431</v>
      </c>
      <c r="E1584">
        <v>1108</v>
      </c>
      <c r="F1584">
        <v>1040</v>
      </c>
      <c r="G1584">
        <f t="shared" si="48"/>
        <v>2.8162498633813805E-3</v>
      </c>
      <c r="H1584">
        <f t="shared" si="49"/>
        <v>0.93862815884476536</v>
      </c>
      <c r="I1584">
        <v>425</v>
      </c>
      <c r="J1584" t="s">
        <v>3</v>
      </c>
      <c r="K1584">
        <v>0.14000000000000001</v>
      </c>
      <c r="L1584">
        <v>0.63</v>
      </c>
      <c r="M1584">
        <v>289.5</v>
      </c>
      <c r="N1584">
        <v>401.25</v>
      </c>
      <c r="O1584">
        <v>0</v>
      </c>
      <c r="P1584">
        <v>-0.14136063217200001</v>
      </c>
      <c r="Q1584">
        <v>188.30450342699999</v>
      </c>
      <c r="R1584">
        <v>257.65269230799998</v>
      </c>
      <c r="S1584">
        <v>0</v>
      </c>
      <c r="T1584">
        <v>1040</v>
      </c>
      <c r="U1584">
        <v>1040</v>
      </c>
      <c r="V1584">
        <v>0.14000000000000001</v>
      </c>
      <c r="W1584">
        <v>0.63</v>
      </c>
      <c r="X1584">
        <v>289.5</v>
      </c>
      <c r="Y1584">
        <v>401.25</v>
      </c>
      <c r="Z1584" t="s">
        <v>4235</v>
      </c>
      <c r="AA1584" t="s">
        <v>4236</v>
      </c>
      <c r="AB1584" t="s">
        <v>4237</v>
      </c>
    </row>
    <row r="1585" spans="1:28" hidden="1" x14ac:dyDescent="0.25">
      <c r="A1585" t="s">
        <v>775</v>
      </c>
      <c r="B1585" t="s">
        <v>62</v>
      </c>
      <c r="C1585" t="s">
        <v>779</v>
      </c>
      <c r="D1585">
        <v>17413836</v>
      </c>
      <c r="E1585">
        <v>589144</v>
      </c>
      <c r="F1585">
        <v>589121</v>
      </c>
      <c r="G1585">
        <f t="shared" si="48"/>
        <v>3.3831948342685665E-2</v>
      </c>
      <c r="H1585">
        <f t="shared" si="49"/>
        <v>0.99996096030851545</v>
      </c>
      <c r="I1585">
        <v>991</v>
      </c>
      <c r="J1585" t="s">
        <v>3</v>
      </c>
      <c r="K1585">
        <v>-4.4000000000000004</v>
      </c>
      <c r="L1585">
        <v>4.5</v>
      </c>
      <c r="M1585">
        <v>5.7</v>
      </c>
      <c r="N1585">
        <v>7.3</v>
      </c>
      <c r="O1585">
        <v>8944</v>
      </c>
      <c r="P1585">
        <v>1.73213552575</v>
      </c>
      <c r="Q1585">
        <v>2.8070565485799999</v>
      </c>
      <c r="R1585">
        <v>6.2893125029099997</v>
      </c>
      <c r="S1585">
        <v>0</v>
      </c>
      <c r="T1585">
        <v>580177</v>
      </c>
      <c r="U1585">
        <v>589121</v>
      </c>
      <c r="V1585">
        <v>-4.4000000000000004</v>
      </c>
      <c r="W1585">
        <v>4.5</v>
      </c>
      <c r="X1585">
        <v>5.7</v>
      </c>
      <c r="Y1585">
        <v>7.3</v>
      </c>
      <c r="Z1585" t="s">
        <v>4238</v>
      </c>
      <c r="AA1585" t="s">
        <v>4239</v>
      </c>
      <c r="AB1585" t="s">
        <v>4240</v>
      </c>
    </row>
    <row r="1586" spans="1:28" hidden="1" x14ac:dyDescent="0.25">
      <c r="A1586" t="s">
        <v>775</v>
      </c>
      <c r="B1586" t="s">
        <v>15</v>
      </c>
      <c r="C1586" t="s">
        <v>781</v>
      </c>
      <c r="D1586">
        <v>17413836</v>
      </c>
      <c r="E1586">
        <v>108954</v>
      </c>
      <c r="F1586">
        <v>108947</v>
      </c>
      <c r="G1586">
        <f t="shared" si="48"/>
        <v>6.2567489437709185E-3</v>
      </c>
      <c r="H1586">
        <f t="shared" si="49"/>
        <v>0.99993575270297552</v>
      </c>
      <c r="I1586">
        <v>444</v>
      </c>
      <c r="J1586" t="s">
        <v>3</v>
      </c>
      <c r="K1586">
        <v>0.7</v>
      </c>
      <c r="L1586">
        <v>4.8</v>
      </c>
      <c r="M1586">
        <v>5.9</v>
      </c>
      <c r="N1586">
        <v>7.4</v>
      </c>
      <c r="O1586">
        <v>1528</v>
      </c>
      <c r="P1586">
        <v>1.5978503202900001</v>
      </c>
      <c r="Q1586">
        <v>2.4857454480099999</v>
      </c>
      <c r="R1586">
        <v>6.3823091818000002</v>
      </c>
      <c r="S1586">
        <v>0</v>
      </c>
      <c r="T1586">
        <v>107419</v>
      </c>
      <c r="U1586">
        <v>108947</v>
      </c>
      <c r="V1586">
        <v>0.7</v>
      </c>
      <c r="W1586">
        <v>4.8</v>
      </c>
      <c r="X1586">
        <v>5.9</v>
      </c>
      <c r="Y1586">
        <v>7.4</v>
      </c>
      <c r="Z1586" t="s">
        <v>4241</v>
      </c>
      <c r="AA1586" t="s">
        <v>4242</v>
      </c>
      <c r="AB1586" t="s">
        <v>4243</v>
      </c>
    </row>
    <row r="1587" spans="1:28" hidden="1" x14ac:dyDescent="0.25">
      <c r="A1587" t="s">
        <v>775</v>
      </c>
      <c r="B1587" t="s">
        <v>111</v>
      </c>
      <c r="C1587" t="s">
        <v>786</v>
      </c>
      <c r="D1587">
        <v>17413836</v>
      </c>
      <c r="E1587">
        <v>7388</v>
      </c>
      <c r="F1587">
        <v>7388</v>
      </c>
      <c r="G1587">
        <f t="shared" si="48"/>
        <v>4.2426034102997182E-4</v>
      </c>
      <c r="H1587">
        <f t="shared" si="49"/>
        <v>1</v>
      </c>
      <c r="I1587">
        <v>212</v>
      </c>
      <c r="J1587" t="s">
        <v>3</v>
      </c>
      <c r="K1587">
        <v>0.8</v>
      </c>
      <c r="L1587">
        <v>4.3</v>
      </c>
      <c r="M1587">
        <v>5.3</v>
      </c>
      <c r="N1587">
        <v>6.8</v>
      </c>
      <c r="O1587">
        <v>75</v>
      </c>
      <c r="P1587">
        <v>1.5197899379399999</v>
      </c>
      <c r="Q1587">
        <v>2.3669700150900002</v>
      </c>
      <c r="R1587">
        <v>5.8424586353099999</v>
      </c>
      <c r="S1587">
        <v>0</v>
      </c>
      <c r="T1587">
        <v>7313</v>
      </c>
      <c r="U1587">
        <v>7388</v>
      </c>
      <c r="V1587">
        <v>0.8</v>
      </c>
      <c r="W1587">
        <v>4.3</v>
      </c>
      <c r="X1587">
        <v>5.3</v>
      </c>
      <c r="Y1587">
        <v>6.8</v>
      </c>
      <c r="Z1587" t="s">
        <v>4244</v>
      </c>
      <c r="AA1587" t="s">
        <v>4245</v>
      </c>
    </row>
    <row r="1588" spans="1:28" hidden="1" x14ac:dyDescent="0.25">
      <c r="A1588" t="s">
        <v>775</v>
      </c>
      <c r="B1588" t="s">
        <v>62</v>
      </c>
      <c r="C1588" t="s">
        <v>785</v>
      </c>
      <c r="D1588">
        <v>17413836</v>
      </c>
      <c r="E1588">
        <v>577122</v>
      </c>
      <c r="F1588">
        <v>577115</v>
      </c>
      <c r="G1588">
        <f t="shared" si="48"/>
        <v>3.3141577766093583E-2</v>
      </c>
      <c r="H1588">
        <f t="shared" si="49"/>
        <v>0.99998787084879803</v>
      </c>
      <c r="I1588">
        <v>588</v>
      </c>
      <c r="J1588" t="s">
        <v>3</v>
      </c>
      <c r="K1588">
        <v>0.1</v>
      </c>
      <c r="L1588">
        <v>4.2</v>
      </c>
      <c r="M1588">
        <v>5.2</v>
      </c>
      <c r="N1588">
        <v>6.6</v>
      </c>
      <c r="O1588">
        <v>7984</v>
      </c>
      <c r="P1588">
        <v>1.59769495888</v>
      </c>
      <c r="Q1588">
        <v>2.3902806458999999</v>
      </c>
      <c r="R1588">
        <v>5.7051594799799998</v>
      </c>
      <c r="S1588">
        <v>0</v>
      </c>
      <c r="T1588">
        <v>569131</v>
      </c>
      <c r="U1588">
        <v>577115</v>
      </c>
      <c r="V1588">
        <v>0.1</v>
      </c>
      <c r="W1588">
        <v>4.2</v>
      </c>
      <c r="X1588">
        <v>5.2</v>
      </c>
      <c r="Y1588">
        <v>6.6</v>
      </c>
      <c r="Z1588" t="s">
        <v>4246</v>
      </c>
      <c r="AA1588" t="s">
        <v>4247</v>
      </c>
      <c r="AB1588" t="s">
        <v>4248</v>
      </c>
    </row>
    <row r="1589" spans="1:28" hidden="1" x14ac:dyDescent="0.25">
      <c r="A1589" t="s">
        <v>775</v>
      </c>
      <c r="B1589" t="s">
        <v>1</v>
      </c>
      <c r="C1589" t="s">
        <v>784</v>
      </c>
      <c r="D1589">
        <v>17413836</v>
      </c>
      <c r="E1589">
        <v>10663</v>
      </c>
      <c r="F1589">
        <v>8783</v>
      </c>
      <c r="G1589">
        <f t="shared" si="48"/>
        <v>6.1232918467820643E-4</v>
      </c>
      <c r="H1589">
        <f t="shared" si="49"/>
        <v>0.82368939322892243</v>
      </c>
      <c r="I1589">
        <v>497</v>
      </c>
      <c r="J1589" t="s">
        <v>3</v>
      </c>
      <c r="K1589">
        <v>0.2</v>
      </c>
      <c r="L1589">
        <v>7.8</v>
      </c>
      <c r="M1589">
        <v>8.9</v>
      </c>
      <c r="N1589">
        <v>11.1</v>
      </c>
      <c r="O1589">
        <v>120</v>
      </c>
      <c r="P1589">
        <v>1.68389716913</v>
      </c>
      <c r="Q1589">
        <v>3.8916514150200001</v>
      </c>
      <c r="R1589">
        <v>9.9902077802099996</v>
      </c>
      <c r="S1589">
        <v>0</v>
      </c>
      <c r="T1589">
        <v>8663</v>
      </c>
      <c r="U1589">
        <v>8783</v>
      </c>
      <c r="V1589">
        <v>0.2</v>
      </c>
      <c r="W1589">
        <v>7.8</v>
      </c>
      <c r="X1589">
        <v>8.9</v>
      </c>
      <c r="Y1589">
        <v>11.1</v>
      </c>
      <c r="Z1589" t="s">
        <v>4249</v>
      </c>
      <c r="AA1589" t="s">
        <v>4250</v>
      </c>
      <c r="AB1589" t="s">
        <v>4251</v>
      </c>
    </row>
    <row r="1590" spans="1:28" hidden="1" x14ac:dyDescent="0.25">
      <c r="A1590" t="s">
        <v>775</v>
      </c>
      <c r="B1590" t="s">
        <v>19</v>
      </c>
      <c r="C1590" t="s">
        <v>786</v>
      </c>
      <c r="D1590">
        <v>17413836</v>
      </c>
      <c r="E1590">
        <v>945</v>
      </c>
      <c r="F1590">
        <v>945</v>
      </c>
      <c r="G1590">
        <f t="shared" si="48"/>
        <v>5.426719305269672E-5</v>
      </c>
      <c r="H1590">
        <f t="shared" si="49"/>
        <v>1</v>
      </c>
      <c r="I1590">
        <v>37</v>
      </c>
      <c r="J1590" t="s">
        <v>3</v>
      </c>
      <c r="K1590">
        <v>49</v>
      </c>
      <c r="L1590">
        <v>68</v>
      </c>
      <c r="M1590">
        <v>71</v>
      </c>
      <c r="N1590">
        <v>74</v>
      </c>
      <c r="O1590">
        <v>0</v>
      </c>
      <c r="P1590">
        <v>-2.8841286966699999E-2</v>
      </c>
      <c r="Q1590">
        <v>5.0490215475099998</v>
      </c>
      <c r="R1590">
        <v>71.205944798299996</v>
      </c>
      <c r="S1590">
        <v>3</v>
      </c>
      <c r="T1590">
        <v>942</v>
      </c>
      <c r="U1590">
        <v>945</v>
      </c>
      <c r="V1590">
        <v>49</v>
      </c>
      <c r="W1590">
        <v>68</v>
      </c>
      <c r="X1590">
        <v>71</v>
      </c>
      <c r="Y1590">
        <v>74</v>
      </c>
      <c r="Z1590" t="s">
        <v>4252</v>
      </c>
    </row>
    <row r="1591" spans="1:28" hidden="1" x14ac:dyDescent="0.25">
      <c r="A1591" t="s">
        <v>775</v>
      </c>
      <c r="B1591" t="s">
        <v>62</v>
      </c>
      <c r="C1591" t="s">
        <v>789</v>
      </c>
      <c r="D1591">
        <v>17413836</v>
      </c>
      <c r="E1591">
        <v>183203</v>
      </c>
      <c r="F1591">
        <v>182809</v>
      </c>
      <c r="G1591">
        <f t="shared" si="48"/>
        <v>1.052054240088169E-2</v>
      </c>
      <c r="H1591">
        <f t="shared" si="49"/>
        <v>0.9978493801957391</v>
      </c>
      <c r="I1591">
        <v>1618</v>
      </c>
      <c r="J1591" t="s">
        <v>3</v>
      </c>
      <c r="K1591">
        <v>0.12</v>
      </c>
      <c r="L1591">
        <v>4.4000000000000004</v>
      </c>
      <c r="M1591">
        <v>5.6</v>
      </c>
      <c r="N1591">
        <v>7.1</v>
      </c>
      <c r="O1591">
        <v>2998</v>
      </c>
      <c r="P1591">
        <v>1.6161285239200001</v>
      </c>
      <c r="Q1591">
        <v>2.5228081112999998</v>
      </c>
      <c r="R1591">
        <v>6.0868414057000004</v>
      </c>
      <c r="S1591">
        <v>0</v>
      </c>
      <c r="T1591">
        <v>179811</v>
      </c>
      <c r="U1591">
        <v>182809</v>
      </c>
      <c r="V1591">
        <v>0.12</v>
      </c>
      <c r="W1591">
        <v>4.4000000000000004</v>
      </c>
      <c r="X1591">
        <v>5.6</v>
      </c>
      <c r="Y1591">
        <v>7.1</v>
      </c>
      <c r="Z1591" t="s">
        <v>4253</v>
      </c>
      <c r="AA1591" t="s">
        <v>4254</v>
      </c>
      <c r="AB1591" t="s">
        <v>4255</v>
      </c>
    </row>
    <row r="1592" spans="1:28" hidden="1" x14ac:dyDescent="0.25">
      <c r="A1592" t="s">
        <v>775</v>
      </c>
      <c r="B1592" t="s">
        <v>62</v>
      </c>
      <c r="C1592" t="s">
        <v>776</v>
      </c>
      <c r="D1592">
        <v>17413836</v>
      </c>
      <c r="E1592">
        <v>41607</v>
      </c>
      <c r="F1592">
        <v>41606</v>
      </c>
      <c r="G1592">
        <f t="shared" si="48"/>
        <v>2.3893069855487328E-3</v>
      </c>
      <c r="H1592">
        <f t="shared" si="49"/>
        <v>0.9999759655827144</v>
      </c>
      <c r="I1592">
        <v>191</v>
      </c>
      <c r="J1592" t="s">
        <v>3</v>
      </c>
      <c r="K1592">
        <v>0.5</v>
      </c>
      <c r="L1592">
        <v>4.3</v>
      </c>
      <c r="M1592">
        <v>5.0999999999999996</v>
      </c>
      <c r="N1592">
        <v>5.8</v>
      </c>
      <c r="O1592">
        <v>162</v>
      </c>
      <c r="P1592">
        <v>5.1922902409799999E-2</v>
      </c>
      <c r="Q1592">
        <v>1.0432157553600001</v>
      </c>
      <c r="R1592">
        <v>5.0191159154499996</v>
      </c>
      <c r="S1592">
        <v>0</v>
      </c>
      <c r="T1592">
        <v>41444</v>
      </c>
      <c r="U1592">
        <v>41606</v>
      </c>
      <c r="V1592">
        <v>0.5</v>
      </c>
      <c r="W1592">
        <v>4.3</v>
      </c>
      <c r="X1592">
        <v>5.0999999999999996</v>
      </c>
      <c r="Y1592">
        <v>5.8</v>
      </c>
      <c r="Z1592" t="s">
        <v>4256</v>
      </c>
      <c r="AA1592" t="s">
        <v>787</v>
      </c>
      <c r="AB1592" t="s">
        <v>788</v>
      </c>
    </row>
    <row r="1593" spans="1:28" hidden="1" x14ac:dyDescent="0.25">
      <c r="A1593" t="s">
        <v>775</v>
      </c>
      <c r="B1593" t="s">
        <v>62</v>
      </c>
      <c r="C1593" t="s">
        <v>780</v>
      </c>
      <c r="D1593">
        <v>17413836</v>
      </c>
      <c r="E1593">
        <v>28778</v>
      </c>
      <c r="F1593">
        <v>28688</v>
      </c>
      <c r="G1593">
        <f t="shared" si="48"/>
        <v>1.6525939488576784E-3</v>
      </c>
      <c r="H1593">
        <f t="shared" si="49"/>
        <v>0.99687261102230873</v>
      </c>
      <c r="I1593">
        <v>328</v>
      </c>
      <c r="J1593" t="s">
        <v>3</v>
      </c>
      <c r="K1593">
        <v>0.6</v>
      </c>
      <c r="L1593">
        <v>4.4000000000000004</v>
      </c>
      <c r="M1593">
        <v>5.5</v>
      </c>
      <c r="N1593">
        <v>6.8</v>
      </c>
      <c r="O1593">
        <v>435</v>
      </c>
      <c r="P1593">
        <v>1.6049078910600001</v>
      </c>
      <c r="Q1593">
        <v>2.3010579356699998</v>
      </c>
      <c r="R1593">
        <v>5.9178529713700003</v>
      </c>
      <c r="S1593">
        <v>0</v>
      </c>
      <c r="T1593">
        <v>28253</v>
      </c>
      <c r="U1593">
        <v>28688</v>
      </c>
      <c r="V1593">
        <v>0.6</v>
      </c>
      <c r="W1593">
        <v>4.4000000000000004</v>
      </c>
      <c r="X1593">
        <v>5.5</v>
      </c>
      <c r="Y1593">
        <v>6.8</v>
      </c>
      <c r="Z1593" t="s">
        <v>4257</v>
      </c>
      <c r="AA1593" t="s">
        <v>4258</v>
      </c>
      <c r="AB1593" t="s">
        <v>4259</v>
      </c>
    </row>
    <row r="1594" spans="1:28" hidden="1" x14ac:dyDescent="0.25">
      <c r="A1594" t="s">
        <v>775</v>
      </c>
      <c r="B1594" t="s">
        <v>62</v>
      </c>
      <c r="C1594" t="s">
        <v>782</v>
      </c>
      <c r="D1594">
        <v>17413836</v>
      </c>
      <c r="E1594">
        <v>109896</v>
      </c>
      <c r="F1594">
        <v>109896</v>
      </c>
      <c r="G1594">
        <f t="shared" si="48"/>
        <v>6.3108438600202738E-3</v>
      </c>
      <c r="H1594">
        <f t="shared" si="49"/>
        <v>1</v>
      </c>
      <c r="I1594">
        <v>446</v>
      </c>
      <c r="J1594" t="s">
        <v>3</v>
      </c>
      <c r="K1594">
        <v>0.5</v>
      </c>
      <c r="L1594">
        <v>4.5</v>
      </c>
      <c r="M1594">
        <v>5.6</v>
      </c>
      <c r="N1594">
        <v>6.9</v>
      </c>
      <c r="O1594">
        <v>1671</v>
      </c>
      <c r="P1594">
        <v>1.55729005798</v>
      </c>
      <c r="Q1594">
        <v>2.28656125939</v>
      </c>
      <c r="R1594">
        <v>6.0125405405399999</v>
      </c>
      <c r="S1594">
        <v>0</v>
      </c>
      <c r="T1594">
        <v>108225</v>
      </c>
      <c r="U1594">
        <v>109896</v>
      </c>
      <c r="V1594">
        <v>0.5</v>
      </c>
      <c r="W1594">
        <v>4.5</v>
      </c>
      <c r="X1594">
        <v>5.6</v>
      </c>
      <c r="Y1594">
        <v>6.9</v>
      </c>
      <c r="Z1594" t="s">
        <v>4260</v>
      </c>
      <c r="AA1594" t="s">
        <v>4261</v>
      </c>
      <c r="AB1594" t="s">
        <v>4262</v>
      </c>
    </row>
    <row r="1595" spans="1:28" hidden="1" x14ac:dyDescent="0.25">
      <c r="A1595" t="s">
        <v>775</v>
      </c>
      <c r="B1595" t="s">
        <v>1</v>
      </c>
      <c r="C1595" t="s">
        <v>781</v>
      </c>
      <c r="D1595">
        <v>17413836</v>
      </c>
      <c r="E1595">
        <v>145900</v>
      </c>
      <c r="F1595">
        <v>143388</v>
      </c>
      <c r="G1595">
        <f t="shared" si="48"/>
        <v>8.3783952025274621E-3</v>
      </c>
      <c r="H1595">
        <f t="shared" si="49"/>
        <v>0.98278272789581911</v>
      </c>
      <c r="I1595">
        <v>667</v>
      </c>
      <c r="J1595" t="s">
        <v>3</v>
      </c>
      <c r="K1595">
        <v>0.05</v>
      </c>
      <c r="L1595">
        <v>4.7</v>
      </c>
      <c r="M1595">
        <v>5.8</v>
      </c>
      <c r="N1595">
        <v>7.4</v>
      </c>
      <c r="O1595">
        <v>2004</v>
      </c>
      <c r="P1595">
        <v>1.5582155934199999</v>
      </c>
      <c r="Q1595">
        <v>2.5710349486699999</v>
      </c>
      <c r="R1595">
        <v>6.3456744751900001</v>
      </c>
      <c r="S1595">
        <v>0</v>
      </c>
      <c r="T1595">
        <v>141384</v>
      </c>
      <c r="U1595">
        <v>143388</v>
      </c>
      <c r="V1595">
        <v>0.05</v>
      </c>
      <c r="W1595">
        <v>4.7</v>
      </c>
      <c r="X1595">
        <v>5.8</v>
      </c>
      <c r="Y1595">
        <v>7.4</v>
      </c>
      <c r="Z1595" t="s">
        <v>4263</v>
      </c>
      <c r="AA1595" t="s">
        <v>4264</v>
      </c>
      <c r="AB1595" t="s">
        <v>4265</v>
      </c>
    </row>
    <row r="1596" spans="1:28" x14ac:dyDescent="0.25">
      <c r="A1596" t="s">
        <v>775</v>
      </c>
      <c r="B1596" t="s">
        <v>62</v>
      </c>
      <c r="C1596" t="s">
        <v>781</v>
      </c>
      <c r="D1596">
        <v>17413836</v>
      </c>
      <c r="E1596">
        <v>952420</v>
      </c>
      <c r="F1596">
        <v>952369</v>
      </c>
      <c r="G1596">
        <f t="shared" si="48"/>
        <v>5.4693291012962338E-2</v>
      </c>
      <c r="H1596">
        <f t="shared" si="49"/>
        <v>0.99994645219545997</v>
      </c>
      <c r="I1596">
        <v>1244</v>
      </c>
      <c r="J1596" t="s">
        <v>3</v>
      </c>
      <c r="K1596">
        <v>7.0000000000000007E-2</v>
      </c>
      <c r="L1596">
        <v>4.5</v>
      </c>
      <c r="M1596">
        <v>5.7</v>
      </c>
      <c r="N1596">
        <v>7.5</v>
      </c>
      <c r="O1596">
        <v>15456</v>
      </c>
      <c r="P1596">
        <v>1.8415108786400001</v>
      </c>
      <c r="Q1596">
        <v>3.1128053555799999</v>
      </c>
      <c r="R1596">
        <v>6.4875973542900001</v>
      </c>
      <c r="S1596">
        <v>0</v>
      </c>
      <c r="T1596">
        <v>936913</v>
      </c>
      <c r="U1596">
        <v>952369</v>
      </c>
      <c r="V1596">
        <v>7.0000000000000007E-2</v>
      </c>
      <c r="W1596">
        <v>4.5</v>
      </c>
      <c r="X1596">
        <v>5.7</v>
      </c>
      <c r="Y1596">
        <v>7.5</v>
      </c>
      <c r="Z1596" t="s">
        <v>4266</v>
      </c>
      <c r="AA1596" t="s">
        <v>4267</v>
      </c>
      <c r="AB1596" t="s">
        <v>4268</v>
      </c>
    </row>
    <row r="1597" spans="1:28" hidden="1" x14ac:dyDescent="0.25">
      <c r="A1597" t="s">
        <v>775</v>
      </c>
      <c r="B1597" t="s">
        <v>1</v>
      </c>
      <c r="C1597" t="s">
        <v>783</v>
      </c>
      <c r="D1597">
        <v>17413836</v>
      </c>
      <c r="E1597">
        <v>332</v>
      </c>
      <c r="F1597">
        <v>309</v>
      </c>
      <c r="G1597">
        <f t="shared" si="48"/>
        <v>1.9065299569836308E-5</v>
      </c>
      <c r="H1597">
        <f t="shared" si="49"/>
        <v>0.93072289156626509</v>
      </c>
      <c r="I1597">
        <v>94</v>
      </c>
      <c r="J1597" t="s">
        <v>3</v>
      </c>
      <c r="K1597">
        <v>1.2</v>
      </c>
      <c r="L1597">
        <v>4.7</v>
      </c>
      <c r="M1597">
        <v>6</v>
      </c>
      <c r="N1597">
        <v>7.7</v>
      </c>
      <c r="O1597">
        <v>1</v>
      </c>
      <c r="P1597">
        <v>1.2973881793299999</v>
      </c>
      <c r="Q1597">
        <v>2.4903703051999999</v>
      </c>
      <c r="R1597">
        <v>6.4837662337699999</v>
      </c>
      <c r="S1597">
        <v>0</v>
      </c>
      <c r="T1597">
        <v>308</v>
      </c>
      <c r="U1597">
        <v>309</v>
      </c>
      <c r="V1597">
        <v>1.2</v>
      </c>
      <c r="W1597">
        <v>4.7</v>
      </c>
      <c r="X1597">
        <v>6</v>
      </c>
      <c r="Y1597">
        <v>7.7</v>
      </c>
    </row>
    <row r="1598" spans="1:28" hidden="1" x14ac:dyDescent="0.25">
      <c r="A1598" t="s">
        <v>775</v>
      </c>
      <c r="B1598" t="s">
        <v>62</v>
      </c>
      <c r="C1598" t="s">
        <v>784</v>
      </c>
      <c r="D1598">
        <v>17413836</v>
      </c>
      <c r="E1598">
        <v>22964</v>
      </c>
      <c r="F1598">
        <v>22121</v>
      </c>
      <c r="G1598">
        <f t="shared" si="48"/>
        <v>1.3187215039810872E-3</v>
      </c>
      <c r="H1598">
        <f t="shared" si="49"/>
        <v>0.96329036753178887</v>
      </c>
      <c r="I1598">
        <v>419</v>
      </c>
      <c r="J1598" t="s">
        <v>3</v>
      </c>
      <c r="K1598">
        <v>0.1</v>
      </c>
      <c r="L1598">
        <v>7.1</v>
      </c>
      <c r="M1598">
        <v>8</v>
      </c>
      <c r="N1598">
        <v>9.6</v>
      </c>
      <c r="O1598">
        <v>277</v>
      </c>
      <c r="P1598">
        <v>1.32145230749</v>
      </c>
      <c r="Q1598">
        <v>3.0944664401100002</v>
      </c>
      <c r="R1598">
        <v>8.6687813587299996</v>
      </c>
      <c r="S1598">
        <v>0</v>
      </c>
      <c r="T1598">
        <v>21844</v>
      </c>
      <c r="U1598">
        <v>22121</v>
      </c>
      <c r="V1598">
        <v>0.1</v>
      </c>
      <c r="W1598">
        <v>7.1</v>
      </c>
      <c r="X1598">
        <v>8</v>
      </c>
      <c r="Y1598">
        <v>9.6</v>
      </c>
      <c r="Z1598" t="s">
        <v>4269</v>
      </c>
      <c r="AA1598" t="s">
        <v>4270</v>
      </c>
      <c r="AB1598" t="s">
        <v>4271</v>
      </c>
    </row>
    <row r="1599" spans="1:28" hidden="1" x14ac:dyDescent="0.25">
      <c r="A1599" t="s">
        <v>775</v>
      </c>
      <c r="B1599" t="s">
        <v>1</v>
      </c>
      <c r="C1599" t="s">
        <v>779</v>
      </c>
      <c r="D1599">
        <v>17413836</v>
      </c>
      <c r="E1599">
        <v>148023</v>
      </c>
      <c r="F1599">
        <v>134934</v>
      </c>
      <c r="G1599">
        <f t="shared" si="48"/>
        <v>8.5003097536924081E-3</v>
      </c>
      <c r="H1599">
        <f t="shared" si="49"/>
        <v>0.91157455260331166</v>
      </c>
      <c r="I1599">
        <v>564</v>
      </c>
      <c r="J1599" t="s">
        <v>3</v>
      </c>
      <c r="K1599">
        <v>0.1</v>
      </c>
      <c r="L1599">
        <v>4.5999999999999996</v>
      </c>
      <c r="M1599">
        <v>5.7</v>
      </c>
      <c r="N1599">
        <v>7.2</v>
      </c>
      <c r="O1599">
        <v>1835</v>
      </c>
      <c r="P1599">
        <v>1.5088161661499999</v>
      </c>
      <c r="Q1599">
        <v>2.46368322986</v>
      </c>
      <c r="R1599">
        <v>6.2216924244399996</v>
      </c>
      <c r="S1599">
        <v>0</v>
      </c>
      <c r="T1599">
        <v>133099</v>
      </c>
      <c r="U1599">
        <v>134934</v>
      </c>
      <c r="V1599">
        <v>0.1</v>
      </c>
      <c r="W1599">
        <v>4.5999999999999996</v>
      </c>
      <c r="X1599">
        <v>5.7</v>
      </c>
      <c r="Y1599">
        <v>7.2</v>
      </c>
      <c r="Z1599" t="s">
        <v>4272</v>
      </c>
      <c r="AA1599" t="s">
        <v>4273</v>
      </c>
      <c r="AB1599" t="s">
        <v>4274</v>
      </c>
    </row>
    <row r="1600" spans="1:28" hidden="1" x14ac:dyDescent="0.25">
      <c r="A1600" t="s">
        <v>775</v>
      </c>
      <c r="B1600" t="s">
        <v>15</v>
      </c>
      <c r="C1600" t="s">
        <v>786</v>
      </c>
      <c r="D1600">
        <v>17413836</v>
      </c>
      <c r="E1600">
        <v>375145</v>
      </c>
      <c r="F1600">
        <v>375106</v>
      </c>
      <c r="G1600">
        <f t="shared" si="48"/>
        <v>2.1542927129898318E-2</v>
      </c>
      <c r="H1600">
        <f t="shared" si="49"/>
        <v>0.99989604019779021</v>
      </c>
      <c r="I1600">
        <v>503</v>
      </c>
      <c r="J1600" t="s">
        <v>3</v>
      </c>
      <c r="K1600">
        <v>0.18</v>
      </c>
      <c r="L1600">
        <v>4.7</v>
      </c>
      <c r="M1600">
        <v>5.9</v>
      </c>
      <c r="N1600">
        <v>7.3</v>
      </c>
      <c r="O1600">
        <v>4240</v>
      </c>
      <c r="P1600">
        <v>1.6419442556499999</v>
      </c>
      <c r="Q1600">
        <v>2.5260382432599999</v>
      </c>
      <c r="R1600">
        <v>6.3771171528300004</v>
      </c>
      <c r="S1600">
        <v>0</v>
      </c>
      <c r="T1600">
        <v>370866</v>
      </c>
      <c r="U1600">
        <v>375106</v>
      </c>
      <c r="V1600">
        <v>0.18</v>
      </c>
      <c r="W1600">
        <v>4.7</v>
      </c>
      <c r="X1600">
        <v>5.9</v>
      </c>
      <c r="Y1600">
        <v>7.3</v>
      </c>
      <c r="Z1600" t="s">
        <v>4275</v>
      </c>
      <c r="AA1600" t="s">
        <v>4276</v>
      </c>
      <c r="AB1600" t="s">
        <v>4277</v>
      </c>
    </row>
    <row r="1601" spans="1:28" hidden="1" x14ac:dyDescent="0.25">
      <c r="A1601" t="s">
        <v>775</v>
      </c>
      <c r="B1601" t="s">
        <v>15</v>
      </c>
      <c r="C1601" t="s">
        <v>779</v>
      </c>
      <c r="D1601">
        <v>17413836</v>
      </c>
      <c r="E1601">
        <v>68787</v>
      </c>
      <c r="F1601">
        <v>68429</v>
      </c>
      <c r="G1601">
        <f t="shared" si="48"/>
        <v>3.9501348238262955E-3</v>
      </c>
      <c r="H1601">
        <f t="shared" si="49"/>
        <v>0.99479552822480988</v>
      </c>
      <c r="I1601">
        <v>516</v>
      </c>
      <c r="J1601" t="s">
        <v>3</v>
      </c>
      <c r="K1601">
        <v>0.11</v>
      </c>
      <c r="L1601">
        <v>4.8</v>
      </c>
      <c r="M1601">
        <v>6</v>
      </c>
      <c r="N1601">
        <v>7.8</v>
      </c>
      <c r="O1601">
        <v>944</v>
      </c>
      <c r="P1601">
        <v>1.6156116900199999</v>
      </c>
      <c r="Q1601">
        <v>2.8985126613499999</v>
      </c>
      <c r="R1601">
        <v>6.66654130548</v>
      </c>
      <c r="S1601">
        <v>0</v>
      </c>
      <c r="T1601">
        <v>67485</v>
      </c>
      <c r="U1601">
        <v>68429</v>
      </c>
      <c r="V1601">
        <v>0.11</v>
      </c>
      <c r="W1601">
        <v>4.8</v>
      </c>
      <c r="X1601">
        <v>6</v>
      </c>
      <c r="Y1601">
        <v>7.8</v>
      </c>
      <c r="Z1601" t="s">
        <v>4278</v>
      </c>
      <c r="AA1601" t="s">
        <v>4279</v>
      </c>
      <c r="AB1601" t="s">
        <v>4280</v>
      </c>
    </row>
    <row r="1602" spans="1:28" hidden="1" x14ac:dyDescent="0.25">
      <c r="A1602" t="s">
        <v>775</v>
      </c>
      <c r="B1602" t="s">
        <v>1</v>
      </c>
      <c r="C1602" t="s">
        <v>776</v>
      </c>
      <c r="D1602">
        <v>17413836</v>
      </c>
      <c r="E1602">
        <v>21358</v>
      </c>
      <c r="F1602">
        <v>13030</v>
      </c>
      <c r="G1602">
        <f t="shared" si="48"/>
        <v>1.2264959885920597E-3</v>
      </c>
      <c r="H1602">
        <f t="shared" si="49"/>
        <v>0.61007584979867024</v>
      </c>
      <c r="I1602">
        <v>155</v>
      </c>
      <c r="J1602" t="s">
        <v>3</v>
      </c>
      <c r="K1602">
        <v>1.2</v>
      </c>
      <c r="L1602">
        <v>4.4000000000000004</v>
      </c>
      <c r="M1602">
        <v>5.3</v>
      </c>
      <c r="N1602">
        <v>6.2</v>
      </c>
      <c r="O1602">
        <v>39</v>
      </c>
      <c r="P1602">
        <v>0.63827857529599996</v>
      </c>
      <c r="Q1602">
        <v>1.37900242303</v>
      </c>
      <c r="R1602">
        <v>5.3410437995500004</v>
      </c>
      <c r="S1602">
        <v>0</v>
      </c>
      <c r="T1602">
        <v>12991</v>
      </c>
      <c r="U1602">
        <v>13030</v>
      </c>
      <c r="V1602">
        <v>1.2</v>
      </c>
      <c r="W1602">
        <v>4.4000000000000004</v>
      </c>
      <c r="X1602">
        <v>5.3</v>
      </c>
      <c r="Y1602">
        <v>6.2</v>
      </c>
      <c r="Z1602" t="s">
        <v>4281</v>
      </c>
      <c r="AA1602" t="s">
        <v>4282</v>
      </c>
    </row>
    <row r="1603" spans="1:28" hidden="1" x14ac:dyDescent="0.25">
      <c r="A1603" t="s">
        <v>775</v>
      </c>
      <c r="B1603" t="s">
        <v>1</v>
      </c>
      <c r="C1603" t="s">
        <v>778</v>
      </c>
      <c r="D1603">
        <v>17413836</v>
      </c>
      <c r="E1603">
        <v>8249</v>
      </c>
      <c r="F1603">
        <v>7740</v>
      </c>
      <c r="G1603">
        <f t="shared" ref="G1603:G1666" si="50">E1603/D1603</f>
        <v>4.7370378358909548E-4</v>
      </c>
      <c r="H1603">
        <f t="shared" ref="H1603:H1666" si="51">F1603/E1603</f>
        <v>0.93829555097587591</v>
      </c>
      <c r="I1603">
        <v>222</v>
      </c>
      <c r="J1603" t="s">
        <v>3</v>
      </c>
      <c r="K1603">
        <v>0.8</v>
      </c>
      <c r="L1603">
        <v>4.3</v>
      </c>
      <c r="M1603">
        <v>5.4</v>
      </c>
      <c r="N1603">
        <v>6.9</v>
      </c>
      <c r="O1603">
        <v>71</v>
      </c>
      <c r="P1603">
        <v>1.3327468249100001</v>
      </c>
      <c r="Q1603">
        <v>2.3987120011999998</v>
      </c>
      <c r="R1603">
        <v>5.8673229886599998</v>
      </c>
      <c r="S1603">
        <v>0</v>
      </c>
      <c r="T1603">
        <v>7669</v>
      </c>
      <c r="U1603">
        <v>7740</v>
      </c>
      <c r="V1603">
        <v>0.8</v>
      </c>
      <c r="W1603">
        <v>4.3</v>
      </c>
      <c r="X1603">
        <v>5.4</v>
      </c>
      <c r="Y1603">
        <v>6.9</v>
      </c>
      <c r="Z1603" t="s">
        <v>4283</v>
      </c>
      <c r="AA1603" t="s">
        <v>4284</v>
      </c>
      <c r="AB1603" t="s">
        <v>4285</v>
      </c>
    </row>
    <row r="1604" spans="1:28" hidden="1" x14ac:dyDescent="0.25">
      <c r="A1604" t="s">
        <v>775</v>
      </c>
      <c r="B1604" t="s">
        <v>15</v>
      </c>
      <c r="C1604" t="s">
        <v>778</v>
      </c>
      <c r="D1604">
        <v>17413836</v>
      </c>
      <c r="E1604">
        <v>207</v>
      </c>
      <c r="F1604">
        <v>130</v>
      </c>
      <c r="G1604">
        <f t="shared" si="50"/>
        <v>1.1887099430590709E-5</v>
      </c>
      <c r="H1604">
        <f t="shared" si="51"/>
        <v>0.6280193236714976</v>
      </c>
      <c r="I1604">
        <v>61</v>
      </c>
      <c r="J1604" t="s">
        <v>3</v>
      </c>
      <c r="K1604">
        <v>1.6</v>
      </c>
      <c r="L1604">
        <v>4</v>
      </c>
      <c r="M1604">
        <v>5.05</v>
      </c>
      <c r="N1604">
        <v>6.4249999999999998</v>
      </c>
      <c r="O1604">
        <v>6</v>
      </c>
      <c r="P1604">
        <v>0.86226859046600002</v>
      </c>
      <c r="Q1604">
        <v>1.8227310457499999</v>
      </c>
      <c r="R1604">
        <v>5.2717741935499998</v>
      </c>
      <c r="S1604">
        <v>0</v>
      </c>
      <c r="T1604">
        <v>124</v>
      </c>
      <c r="U1604">
        <v>130</v>
      </c>
      <c r="V1604">
        <v>1.6</v>
      </c>
      <c r="W1604">
        <v>4</v>
      </c>
      <c r="X1604">
        <v>5.05</v>
      </c>
      <c r="Y1604">
        <v>6.4249999999999998</v>
      </c>
      <c r="Z1604" t="s">
        <v>4286</v>
      </c>
      <c r="AA1604" t="s">
        <v>4287</v>
      </c>
    </row>
    <row r="1605" spans="1:28" hidden="1" x14ac:dyDescent="0.25">
      <c r="A1605" t="s">
        <v>775</v>
      </c>
      <c r="B1605" t="s">
        <v>15</v>
      </c>
      <c r="C1605" t="s">
        <v>776</v>
      </c>
      <c r="D1605">
        <v>17413836</v>
      </c>
      <c r="E1605">
        <v>345</v>
      </c>
      <c r="F1605">
        <v>236</v>
      </c>
      <c r="G1605">
        <f t="shared" si="50"/>
        <v>1.9811832384317849E-5</v>
      </c>
      <c r="H1605">
        <f t="shared" si="51"/>
        <v>0.68405797101449273</v>
      </c>
      <c r="I1605">
        <v>64</v>
      </c>
      <c r="J1605" t="s">
        <v>3</v>
      </c>
      <c r="K1605">
        <v>2.1</v>
      </c>
      <c r="L1605">
        <v>4.0999999999999996</v>
      </c>
      <c r="M1605">
        <v>5</v>
      </c>
      <c r="N1605">
        <v>6</v>
      </c>
      <c r="O1605">
        <v>3</v>
      </c>
      <c r="P1605">
        <v>1.3918323477100001</v>
      </c>
      <c r="Q1605">
        <v>1.6245324028200001</v>
      </c>
      <c r="R1605">
        <v>5.1939914163100003</v>
      </c>
      <c r="S1605">
        <v>0</v>
      </c>
      <c r="T1605">
        <v>233</v>
      </c>
      <c r="U1605">
        <v>236</v>
      </c>
      <c r="V1605">
        <v>2.1</v>
      </c>
      <c r="W1605">
        <v>4.0999999999999996</v>
      </c>
      <c r="X1605">
        <v>5</v>
      </c>
      <c r="Y1605">
        <v>6</v>
      </c>
      <c r="Z1605" t="s">
        <v>3207</v>
      </c>
      <c r="AA1605" t="s">
        <v>313</v>
      </c>
    </row>
    <row r="1606" spans="1:28" hidden="1" x14ac:dyDescent="0.25">
      <c r="A1606" t="s">
        <v>775</v>
      </c>
      <c r="B1606" t="s">
        <v>15</v>
      </c>
      <c r="C1606" t="s">
        <v>784</v>
      </c>
      <c r="D1606">
        <v>17413836</v>
      </c>
      <c r="E1606">
        <v>460</v>
      </c>
      <c r="F1606">
        <v>435</v>
      </c>
      <c r="G1606">
        <f t="shared" si="50"/>
        <v>2.6415776512423799E-5</v>
      </c>
      <c r="H1606">
        <f t="shared" si="51"/>
        <v>0.94565217391304346</v>
      </c>
      <c r="I1606">
        <v>153</v>
      </c>
      <c r="J1606" t="s">
        <v>3</v>
      </c>
      <c r="K1606">
        <v>1.2</v>
      </c>
      <c r="L1606">
        <v>7.0250000000000004</v>
      </c>
      <c r="M1606">
        <v>8.6999999999999993</v>
      </c>
      <c r="N1606">
        <v>11</v>
      </c>
      <c r="O1606">
        <v>5</v>
      </c>
      <c r="P1606">
        <v>1.4676641750199999</v>
      </c>
      <c r="Q1606">
        <v>4.6539681147499996</v>
      </c>
      <c r="R1606">
        <v>9.5668604651199995</v>
      </c>
      <c r="S1606">
        <v>0</v>
      </c>
      <c r="T1606">
        <v>430</v>
      </c>
      <c r="U1606">
        <v>435</v>
      </c>
      <c r="V1606">
        <v>1.2</v>
      </c>
      <c r="W1606">
        <v>7.0250000000000004</v>
      </c>
      <c r="X1606">
        <v>8.6999999999999993</v>
      </c>
      <c r="Y1606">
        <v>11</v>
      </c>
      <c r="Z1606" t="s">
        <v>4288</v>
      </c>
    </row>
    <row r="1607" spans="1:28" hidden="1" x14ac:dyDescent="0.25">
      <c r="A1607" t="s">
        <v>775</v>
      </c>
      <c r="B1607" t="s">
        <v>1</v>
      </c>
      <c r="C1607" t="s">
        <v>786</v>
      </c>
      <c r="D1607">
        <v>17413836</v>
      </c>
      <c r="E1607">
        <v>279790</v>
      </c>
      <c r="F1607">
        <v>275766</v>
      </c>
      <c r="G1607">
        <f t="shared" si="50"/>
        <v>1.6067108935676207E-2</v>
      </c>
      <c r="H1607">
        <f t="shared" si="51"/>
        <v>0.98561778476714679</v>
      </c>
      <c r="I1607">
        <v>606</v>
      </c>
      <c r="J1607" t="s">
        <v>3</v>
      </c>
      <c r="K1607">
        <v>0.1</v>
      </c>
      <c r="L1607">
        <v>4.5999999999999996</v>
      </c>
      <c r="M1607">
        <v>5.6</v>
      </c>
      <c r="N1607">
        <v>7</v>
      </c>
      <c r="O1607">
        <v>3984</v>
      </c>
      <c r="P1607">
        <v>1.5355983072099999</v>
      </c>
      <c r="Q1607">
        <v>2.3476868657500001</v>
      </c>
      <c r="R1607">
        <v>6.0891101691799996</v>
      </c>
      <c r="S1607">
        <v>0</v>
      </c>
      <c r="T1607">
        <v>271782</v>
      </c>
      <c r="U1607">
        <v>275766</v>
      </c>
      <c r="V1607">
        <v>0.1</v>
      </c>
      <c r="W1607">
        <v>4.5999999999999996</v>
      </c>
      <c r="X1607">
        <v>5.6</v>
      </c>
      <c r="Y1607">
        <v>7</v>
      </c>
      <c r="Z1607" t="s">
        <v>4289</v>
      </c>
      <c r="AA1607" t="s">
        <v>4290</v>
      </c>
      <c r="AB1607" t="s">
        <v>4291</v>
      </c>
    </row>
    <row r="1608" spans="1:28" hidden="1" x14ac:dyDescent="0.25">
      <c r="A1608" t="s">
        <v>775</v>
      </c>
      <c r="B1608" t="s">
        <v>84</v>
      </c>
      <c r="C1608" t="s">
        <v>781</v>
      </c>
      <c r="D1608">
        <v>17413836</v>
      </c>
      <c r="E1608">
        <v>217</v>
      </c>
      <c r="F1608">
        <v>217</v>
      </c>
      <c r="G1608">
        <f t="shared" si="50"/>
        <v>1.2461355441730358E-5</v>
      </c>
      <c r="H1608">
        <f t="shared" si="51"/>
        <v>1</v>
      </c>
      <c r="I1608">
        <v>91</v>
      </c>
      <c r="J1608" t="s">
        <v>3</v>
      </c>
      <c r="K1608">
        <v>1.9</v>
      </c>
      <c r="L1608">
        <v>4.6500000000000004</v>
      </c>
      <c r="M1608">
        <v>5.9</v>
      </c>
      <c r="N1608">
        <v>7.7</v>
      </c>
      <c r="O1608">
        <v>14</v>
      </c>
      <c r="P1608">
        <v>1.4706337757000001</v>
      </c>
      <c r="Q1608">
        <v>2.70369824994</v>
      </c>
      <c r="R1608">
        <v>6.53990147783</v>
      </c>
      <c r="S1608">
        <v>0</v>
      </c>
      <c r="T1608">
        <v>203</v>
      </c>
      <c r="U1608">
        <v>217</v>
      </c>
      <c r="V1608">
        <v>1.9</v>
      </c>
      <c r="W1608">
        <v>4.6500000000000004</v>
      </c>
      <c r="X1608">
        <v>5.9</v>
      </c>
      <c r="Y1608">
        <v>7.7</v>
      </c>
      <c r="Z1608" t="s">
        <v>3856</v>
      </c>
    </row>
    <row r="1609" spans="1:28" hidden="1" x14ac:dyDescent="0.25">
      <c r="A1609" t="s">
        <v>775</v>
      </c>
      <c r="B1609" t="s">
        <v>62</v>
      </c>
      <c r="C1609" t="s">
        <v>778</v>
      </c>
      <c r="D1609">
        <v>17413836</v>
      </c>
      <c r="E1609">
        <v>5305</v>
      </c>
      <c r="F1609">
        <v>5304</v>
      </c>
      <c r="G1609">
        <f t="shared" si="50"/>
        <v>3.0464281390958316E-4</v>
      </c>
      <c r="H1609">
        <f t="shared" si="51"/>
        <v>0.99981149858623941</v>
      </c>
      <c r="I1609">
        <v>316</v>
      </c>
      <c r="J1609" t="s">
        <v>3</v>
      </c>
      <c r="K1609">
        <v>0.4</v>
      </c>
      <c r="L1609">
        <v>4.9000000000000004</v>
      </c>
      <c r="M1609">
        <v>6.9</v>
      </c>
      <c r="N1609">
        <v>9.6999999999999993</v>
      </c>
      <c r="O1609">
        <v>49</v>
      </c>
      <c r="P1609">
        <v>1.7161478128500001</v>
      </c>
      <c r="Q1609">
        <v>4.6107899348199997</v>
      </c>
      <c r="R1609">
        <v>8.05063368221</v>
      </c>
      <c r="S1609">
        <v>0</v>
      </c>
      <c r="T1609">
        <v>5255</v>
      </c>
      <c r="U1609">
        <v>5304</v>
      </c>
      <c r="V1609">
        <v>0.4</v>
      </c>
      <c r="W1609">
        <v>4.9000000000000004</v>
      </c>
      <c r="X1609">
        <v>6.9</v>
      </c>
      <c r="Y1609">
        <v>9.6999999999999993</v>
      </c>
      <c r="Z1609" t="s">
        <v>4292</v>
      </c>
      <c r="AA1609" t="s">
        <v>4293</v>
      </c>
      <c r="AB1609" t="s">
        <v>2295</v>
      </c>
    </row>
    <row r="1610" spans="1:28" hidden="1" x14ac:dyDescent="0.25">
      <c r="A1610" t="s">
        <v>775</v>
      </c>
      <c r="B1610" t="s">
        <v>1</v>
      </c>
      <c r="C1610" t="s">
        <v>785</v>
      </c>
      <c r="D1610">
        <v>17413836</v>
      </c>
      <c r="E1610">
        <v>2241</v>
      </c>
      <c r="F1610">
        <v>2176</v>
      </c>
      <c r="G1610">
        <f t="shared" si="50"/>
        <v>1.2869077209639508E-4</v>
      </c>
      <c r="H1610">
        <f t="shared" si="51"/>
        <v>0.97099509147701923</v>
      </c>
      <c r="I1610">
        <v>175</v>
      </c>
      <c r="J1610" t="s">
        <v>3</v>
      </c>
      <c r="K1610">
        <v>1.2</v>
      </c>
      <c r="L1610">
        <v>4.3</v>
      </c>
      <c r="M1610">
        <v>5.3</v>
      </c>
      <c r="N1610">
        <v>6.7</v>
      </c>
      <c r="O1610">
        <v>32</v>
      </c>
      <c r="P1610">
        <v>1.8084077488200001</v>
      </c>
      <c r="Q1610">
        <v>2.48772065006</v>
      </c>
      <c r="R1610">
        <v>5.9025419776100003</v>
      </c>
      <c r="S1610">
        <v>0</v>
      </c>
      <c r="T1610">
        <v>2144</v>
      </c>
      <c r="U1610">
        <v>2176</v>
      </c>
      <c r="V1610">
        <v>1.2</v>
      </c>
      <c r="W1610">
        <v>4.3</v>
      </c>
      <c r="X1610">
        <v>5.3</v>
      </c>
      <c r="Y1610">
        <v>6.7</v>
      </c>
      <c r="Z1610" t="s">
        <v>4294</v>
      </c>
      <c r="AA1610" t="s">
        <v>415</v>
      </c>
    </row>
    <row r="1611" spans="1:28" hidden="1" x14ac:dyDescent="0.25">
      <c r="A1611" t="s">
        <v>775</v>
      </c>
      <c r="B1611" t="s">
        <v>62</v>
      </c>
      <c r="C1611" t="s">
        <v>783</v>
      </c>
      <c r="D1611">
        <v>17413836</v>
      </c>
      <c r="E1611">
        <v>11537</v>
      </c>
      <c r="F1611">
        <v>11537</v>
      </c>
      <c r="G1611">
        <f t="shared" si="50"/>
        <v>6.6251916005181162E-4</v>
      </c>
      <c r="H1611">
        <f t="shared" si="51"/>
        <v>1</v>
      </c>
      <c r="I1611">
        <v>270</v>
      </c>
      <c r="J1611" t="s">
        <v>3</v>
      </c>
      <c r="K1611">
        <v>0.9</v>
      </c>
      <c r="L1611">
        <v>4.4000000000000004</v>
      </c>
      <c r="M1611">
        <v>5.4</v>
      </c>
      <c r="N1611">
        <v>6.7</v>
      </c>
      <c r="O1611">
        <v>189</v>
      </c>
      <c r="P1611">
        <v>1.4087252594599999</v>
      </c>
      <c r="Q1611">
        <v>2.1146051431699999</v>
      </c>
      <c r="R1611">
        <v>5.77957349313</v>
      </c>
      <c r="S1611">
        <v>0</v>
      </c>
      <c r="T1611">
        <v>11348</v>
      </c>
      <c r="U1611">
        <v>11537</v>
      </c>
      <c r="V1611">
        <v>0.9</v>
      </c>
      <c r="W1611">
        <v>4.4000000000000004</v>
      </c>
      <c r="X1611">
        <v>5.4</v>
      </c>
      <c r="Y1611">
        <v>6.7</v>
      </c>
      <c r="Z1611" t="s">
        <v>4295</v>
      </c>
      <c r="AA1611" t="s">
        <v>4296</v>
      </c>
      <c r="AB1611" t="s">
        <v>4297</v>
      </c>
    </row>
    <row r="1612" spans="1:28" x14ac:dyDescent="0.25">
      <c r="A1612" t="s">
        <v>775</v>
      </c>
      <c r="B1612" t="s">
        <v>62</v>
      </c>
      <c r="C1612" t="s">
        <v>786</v>
      </c>
      <c r="D1612">
        <v>17413836</v>
      </c>
      <c r="E1612">
        <v>17413836</v>
      </c>
      <c r="F1612">
        <v>17413729</v>
      </c>
      <c r="G1612">
        <f t="shared" si="50"/>
        <v>1</v>
      </c>
      <c r="H1612">
        <f t="shared" si="51"/>
        <v>0.99999385546068076</v>
      </c>
      <c r="I1612">
        <v>1156</v>
      </c>
      <c r="J1612" t="s">
        <v>3</v>
      </c>
      <c r="K1612">
        <v>0.1</v>
      </c>
      <c r="L1612">
        <v>4.4000000000000004</v>
      </c>
      <c r="M1612">
        <v>5.5</v>
      </c>
      <c r="N1612">
        <v>6.9</v>
      </c>
      <c r="O1612">
        <v>214607</v>
      </c>
      <c r="P1612">
        <v>1.57181927603</v>
      </c>
      <c r="Q1612">
        <v>2.3722561942699998</v>
      </c>
      <c r="R1612">
        <v>5.9612293319400003</v>
      </c>
      <c r="S1612">
        <v>0</v>
      </c>
      <c r="T1612">
        <v>17199122</v>
      </c>
      <c r="U1612">
        <v>17413729</v>
      </c>
      <c r="V1612">
        <v>0.1</v>
      </c>
      <c r="W1612">
        <v>4.4000000000000004</v>
      </c>
      <c r="X1612">
        <v>5.5</v>
      </c>
      <c r="Y1612">
        <v>6.9</v>
      </c>
      <c r="Z1612" t="s">
        <v>4298</v>
      </c>
      <c r="AA1612" t="s">
        <v>4299</v>
      </c>
      <c r="AB1612" t="s">
        <v>4300</v>
      </c>
    </row>
    <row r="1613" spans="1:28" hidden="1" x14ac:dyDescent="0.25">
      <c r="A1613" t="s">
        <v>791</v>
      </c>
      <c r="B1613" t="s">
        <v>19</v>
      </c>
      <c r="C1613" t="s">
        <v>792</v>
      </c>
      <c r="D1613">
        <v>1100456</v>
      </c>
      <c r="E1613">
        <v>2195</v>
      </c>
      <c r="F1613">
        <v>2141</v>
      </c>
      <c r="G1613">
        <f t="shared" si="50"/>
        <v>1.9946276816156213E-3</v>
      </c>
      <c r="H1613">
        <f t="shared" si="51"/>
        <v>0.97539863325740317</v>
      </c>
      <c r="I1613">
        <v>197</v>
      </c>
      <c r="J1613" t="s">
        <v>3</v>
      </c>
      <c r="K1613">
        <v>0.01</v>
      </c>
      <c r="L1613">
        <v>0.08</v>
      </c>
      <c r="M1613">
        <v>0.17</v>
      </c>
      <c r="N1613">
        <v>1.59</v>
      </c>
      <c r="O1613">
        <v>1</v>
      </c>
      <c r="P1613">
        <v>1.3531942547</v>
      </c>
      <c r="Q1613">
        <v>16.649458550999999</v>
      </c>
      <c r="R1613">
        <v>9.3009205607500007</v>
      </c>
      <c r="S1613">
        <v>0</v>
      </c>
      <c r="T1613">
        <v>2140</v>
      </c>
      <c r="U1613">
        <v>2141</v>
      </c>
      <c r="V1613">
        <v>0.01</v>
      </c>
      <c r="W1613">
        <v>0.08</v>
      </c>
      <c r="X1613">
        <v>0.17</v>
      </c>
      <c r="Y1613">
        <v>1.59</v>
      </c>
      <c r="Z1613" t="s">
        <v>4301</v>
      </c>
      <c r="AA1613" t="s">
        <v>4302</v>
      </c>
    </row>
    <row r="1614" spans="1:28" x14ac:dyDescent="0.25">
      <c r="A1614" t="s">
        <v>791</v>
      </c>
      <c r="B1614" t="s">
        <v>15</v>
      </c>
      <c r="C1614" t="s">
        <v>792</v>
      </c>
      <c r="D1614">
        <v>1100456</v>
      </c>
      <c r="E1614">
        <v>55576</v>
      </c>
      <c r="F1614">
        <v>55215</v>
      </c>
      <c r="G1614">
        <f t="shared" si="50"/>
        <v>5.0502700698619479E-2</v>
      </c>
      <c r="H1614">
        <f t="shared" si="51"/>
        <v>0.99350439038433858</v>
      </c>
      <c r="I1614">
        <v>1980</v>
      </c>
      <c r="J1614" t="s">
        <v>3</v>
      </c>
      <c r="K1614">
        <v>0.01</v>
      </c>
      <c r="L1614">
        <v>4</v>
      </c>
      <c r="M1614">
        <v>7</v>
      </c>
      <c r="N1614">
        <v>18</v>
      </c>
      <c r="O1614">
        <v>3329</v>
      </c>
      <c r="P1614">
        <v>2.5178636340699998</v>
      </c>
      <c r="Q1614">
        <v>22.1707917319</v>
      </c>
      <c r="R1614">
        <v>16.242289056800001</v>
      </c>
      <c r="S1614">
        <v>0</v>
      </c>
      <c r="T1614">
        <v>51886</v>
      </c>
      <c r="U1614">
        <v>55215</v>
      </c>
      <c r="V1614">
        <v>0.01</v>
      </c>
      <c r="W1614">
        <v>4</v>
      </c>
      <c r="X1614">
        <v>7</v>
      </c>
      <c r="Y1614">
        <v>18</v>
      </c>
      <c r="Z1614" t="s">
        <v>4303</v>
      </c>
      <c r="AA1614" t="s">
        <v>4304</v>
      </c>
      <c r="AB1614" t="s">
        <v>4305</v>
      </c>
    </row>
    <row r="1615" spans="1:28" hidden="1" x14ac:dyDescent="0.25">
      <c r="A1615" t="s">
        <v>791</v>
      </c>
      <c r="B1615" t="s">
        <v>1</v>
      </c>
      <c r="C1615" t="s">
        <v>792</v>
      </c>
      <c r="D1615">
        <v>1100456</v>
      </c>
      <c r="E1615">
        <v>29347</v>
      </c>
      <c r="F1615">
        <v>17528</v>
      </c>
      <c r="G1615">
        <f t="shared" si="50"/>
        <v>2.6668035796069994E-2</v>
      </c>
      <c r="H1615">
        <f t="shared" si="51"/>
        <v>0.5972671823355028</v>
      </c>
      <c r="I1615">
        <v>1269</v>
      </c>
      <c r="J1615" t="s">
        <v>3</v>
      </c>
      <c r="K1615">
        <v>0.05</v>
      </c>
      <c r="L1615">
        <v>5</v>
      </c>
      <c r="M1615">
        <v>13</v>
      </c>
      <c r="N1615">
        <v>42</v>
      </c>
      <c r="O1615">
        <v>587</v>
      </c>
      <c r="P1615">
        <v>1.3955641212100001</v>
      </c>
      <c r="Q1615">
        <v>22.2659757347</v>
      </c>
      <c r="R1615">
        <v>22.920224898200001</v>
      </c>
      <c r="S1615">
        <v>0</v>
      </c>
      <c r="T1615">
        <v>16941</v>
      </c>
      <c r="U1615">
        <v>17528</v>
      </c>
      <c r="V1615">
        <v>0.05</v>
      </c>
      <c r="W1615">
        <v>5</v>
      </c>
      <c r="X1615">
        <v>13</v>
      </c>
      <c r="Y1615">
        <v>42</v>
      </c>
      <c r="Z1615" t="s">
        <v>4306</v>
      </c>
      <c r="AA1615" t="s">
        <v>4307</v>
      </c>
      <c r="AB1615" t="s">
        <v>4308</v>
      </c>
    </row>
    <row r="1616" spans="1:28" x14ac:dyDescent="0.25">
      <c r="A1616" t="s">
        <v>791</v>
      </c>
      <c r="B1616" t="s">
        <v>13</v>
      </c>
      <c r="C1616" t="s">
        <v>792</v>
      </c>
      <c r="D1616">
        <v>1100456</v>
      </c>
      <c r="E1616">
        <v>1100456</v>
      </c>
      <c r="F1616">
        <v>1099414</v>
      </c>
      <c r="G1616">
        <f t="shared" si="50"/>
        <v>1</v>
      </c>
      <c r="H1616">
        <f t="shared" si="51"/>
        <v>0.99905311979761113</v>
      </c>
      <c r="I1616">
        <v>15269</v>
      </c>
      <c r="J1616" t="s">
        <v>3</v>
      </c>
      <c r="K1616">
        <v>0.01</v>
      </c>
      <c r="L1616">
        <v>4</v>
      </c>
      <c r="M1616">
        <v>6.4</v>
      </c>
      <c r="N1616">
        <v>16.260000000000002</v>
      </c>
      <c r="O1616">
        <v>73900</v>
      </c>
      <c r="P1616">
        <v>2.5316157816299998</v>
      </c>
      <c r="Q1616">
        <v>19.7027441983</v>
      </c>
      <c r="R1616">
        <v>14.9329876335</v>
      </c>
      <c r="S1616">
        <v>0</v>
      </c>
      <c r="T1616">
        <v>1025514</v>
      </c>
      <c r="U1616">
        <v>1099414</v>
      </c>
      <c r="V1616">
        <v>0.01</v>
      </c>
      <c r="W1616">
        <v>4</v>
      </c>
      <c r="X1616">
        <v>6.4</v>
      </c>
      <c r="Y1616">
        <v>16.260000000000002</v>
      </c>
      <c r="Z1616" t="s">
        <v>4309</v>
      </c>
      <c r="AA1616" t="s">
        <v>4310</v>
      </c>
      <c r="AB1616" t="s">
        <v>4311</v>
      </c>
    </row>
    <row r="1617" spans="1:28" hidden="1" x14ac:dyDescent="0.25">
      <c r="A1617" t="s">
        <v>791</v>
      </c>
      <c r="B1617" t="s">
        <v>12</v>
      </c>
      <c r="C1617" t="s">
        <v>792</v>
      </c>
      <c r="D1617">
        <v>1100456</v>
      </c>
      <c r="E1617">
        <v>555</v>
      </c>
      <c r="F1617">
        <v>555</v>
      </c>
      <c r="G1617">
        <f t="shared" si="50"/>
        <v>5.0433638418982674E-4</v>
      </c>
      <c r="H1617">
        <f t="shared" si="51"/>
        <v>1</v>
      </c>
      <c r="I1617">
        <v>149</v>
      </c>
      <c r="J1617" t="s">
        <v>3</v>
      </c>
      <c r="K1617">
        <v>0.2</v>
      </c>
      <c r="L1617">
        <v>0.9</v>
      </c>
      <c r="M1617">
        <v>1.7</v>
      </c>
      <c r="N1617">
        <v>3.9</v>
      </c>
      <c r="O1617">
        <v>20</v>
      </c>
      <c r="P1617">
        <v>2.5615504817199999</v>
      </c>
      <c r="Q1617">
        <v>4.9896308639600004</v>
      </c>
      <c r="R1617">
        <v>3.6638317756999998</v>
      </c>
      <c r="S1617">
        <v>0</v>
      </c>
      <c r="T1617">
        <v>535</v>
      </c>
      <c r="U1617">
        <v>555</v>
      </c>
      <c r="V1617">
        <v>0.2</v>
      </c>
      <c r="W1617">
        <v>0.9</v>
      </c>
      <c r="X1617">
        <v>1.7</v>
      </c>
      <c r="Y1617">
        <v>3.9</v>
      </c>
      <c r="Z1617" t="s">
        <v>4312</v>
      </c>
      <c r="AA1617" t="s">
        <v>4313</v>
      </c>
    </row>
    <row r="1618" spans="1:28" hidden="1" x14ac:dyDescent="0.25">
      <c r="A1618" t="s">
        <v>791</v>
      </c>
      <c r="B1618" t="s">
        <v>14</v>
      </c>
      <c r="C1618" t="s">
        <v>792</v>
      </c>
      <c r="D1618">
        <v>1100456</v>
      </c>
      <c r="E1618">
        <v>1435</v>
      </c>
      <c r="F1618">
        <v>1435</v>
      </c>
      <c r="G1618">
        <f t="shared" si="50"/>
        <v>1.30400488524757E-3</v>
      </c>
      <c r="H1618">
        <f t="shared" si="51"/>
        <v>1</v>
      </c>
      <c r="I1618">
        <v>245</v>
      </c>
      <c r="J1618" t="s">
        <v>3</v>
      </c>
      <c r="K1618">
        <v>0.1</v>
      </c>
      <c r="L1618">
        <v>0.6</v>
      </c>
      <c r="M1618">
        <v>1.2</v>
      </c>
      <c r="N1618">
        <v>3.3</v>
      </c>
      <c r="O1618">
        <v>62</v>
      </c>
      <c r="P1618">
        <v>2.6416854462399999</v>
      </c>
      <c r="Q1618">
        <v>5.3559910240199997</v>
      </c>
      <c r="R1618">
        <v>3.47261471231</v>
      </c>
      <c r="S1618">
        <v>0</v>
      </c>
      <c r="T1618">
        <v>1373</v>
      </c>
      <c r="U1618">
        <v>1435</v>
      </c>
      <c r="V1618">
        <v>0.1</v>
      </c>
      <c r="W1618">
        <v>0.6</v>
      </c>
      <c r="X1618">
        <v>1.2</v>
      </c>
      <c r="Y1618">
        <v>3.3</v>
      </c>
      <c r="Z1618" t="s">
        <v>4314</v>
      </c>
      <c r="AA1618" t="s">
        <v>308</v>
      </c>
      <c r="AB1618" t="s">
        <v>4315</v>
      </c>
    </row>
    <row r="1619" spans="1:28" hidden="1" x14ac:dyDescent="0.25">
      <c r="A1619" t="s">
        <v>793</v>
      </c>
      <c r="B1619" t="s">
        <v>14</v>
      </c>
      <c r="C1619" t="s">
        <v>796</v>
      </c>
      <c r="D1619">
        <v>1431402</v>
      </c>
      <c r="E1619">
        <v>22381</v>
      </c>
      <c r="F1619">
        <v>22282</v>
      </c>
      <c r="G1619">
        <f t="shared" si="50"/>
        <v>1.5635719385609353E-2</v>
      </c>
      <c r="H1619">
        <f t="shared" si="51"/>
        <v>0.9955766051561592</v>
      </c>
      <c r="I1619">
        <v>1729</v>
      </c>
      <c r="J1619" t="s">
        <v>3</v>
      </c>
      <c r="K1619">
        <v>0.03</v>
      </c>
      <c r="L1619">
        <v>0.8</v>
      </c>
      <c r="M1619">
        <v>1.7</v>
      </c>
      <c r="N1619">
        <v>2.7</v>
      </c>
      <c r="O1619">
        <v>1374</v>
      </c>
      <c r="P1619">
        <v>2.4548328834699999</v>
      </c>
      <c r="Q1619">
        <v>2.8316125674200001</v>
      </c>
      <c r="R1619">
        <v>2.48446145016</v>
      </c>
      <c r="S1619">
        <v>0</v>
      </c>
      <c r="T1619">
        <v>20908</v>
      </c>
      <c r="U1619">
        <v>22282</v>
      </c>
      <c r="V1619">
        <v>0.03</v>
      </c>
      <c r="W1619">
        <v>0.8</v>
      </c>
      <c r="X1619">
        <v>1.7</v>
      </c>
      <c r="Y1619">
        <v>2.7</v>
      </c>
      <c r="Z1619" t="s">
        <v>4316</v>
      </c>
      <c r="AA1619" t="s">
        <v>4317</v>
      </c>
      <c r="AB1619" t="s">
        <v>4318</v>
      </c>
    </row>
    <row r="1620" spans="1:28" hidden="1" x14ac:dyDescent="0.25">
      <c r="A1620" t="s">
        <v>793</v>
      </c>
      <c r="B1620" t="s">
        <v>117</v>
      </c>
      <c r="C1620" t="s">
        <v>794</v>
      </c>
      <c r="D1620">
        <v>1431402</v>
      </c>
      <c r="E1620">
        <v>3832</v>
      </c>
      <c r="F1620">
        <v>3831</v>
      </c>
      <c r="G1620">
        <f t="shared" si="50"/>
        <v>2.6770956027726664E-3</v>
      </c>
      <c r="H1620">
        <f t="shared" si="51"/>
        <v>0.99973903966597077</v>
      </c>
      <c r="I1620">
        <v>344</v>
      </c>
      <c r="J1620" t="s">
        <v>3</v>
      </c>
      <c r="K1620">
        <v>0.03</v>
      </c>
      <c r="L1620">
        <v>0.5</v>
      </c>
      <c r="M1620">
        <v>1</v>
      </c>
      <c r="N1620">
        <v>2.5</v>
      </c>
      <c r="O1620">
        <v>329</v>
      </c>
      <c r="P1620">
        <v>2.3228745210000001</v>
      </c>
      <c r="Q1620">
        <v>2.76558587783</v>
      </c>
      <c r="R1620">
        <v>2.1851227869800001</v>
      </c>
      <c r="S1620">
        <v>0</v>
      </c>
      <c r="T1620">
        <v>3502</v>
      </c>
      <c r="U1620">
        <v>3831</v>
      </c>
      <c r="V1620">
        <v>0.03</v>
      </c>
      <c r="W1620">
        <v>0.5</v>
      </c>
      <c r="X1620">
        <v>1</v>
      </c>
      <c r="Y1620">
        <v>2.5</v>
      </c>
      <c r="Z1620" t="s">
        <v>4319</v>
      </c>
      <c r="AA1620" t="s">
        <v>4320</v>
      </c>
      <c r="AB1620" t="s">
        <v>4321</v>
      </c>
    </row>
    <row r="1621" spans="1:28" hidden="1" x14ac:dyDescent="0.25">
      <c r="A1621" t="s">
        <v>793</v>
      </c>
      <c r="B1621" t="s">
        <v>4322</v>
      </c>
      <c r="C1621" t="s">
        <v>794</v>
      </c>
      <c r="D1621">
        <v>1431402</v>
      </c>
      <c r="E1621">
        <v>2165</v>
      </c>
      <c r="F1621">
        <v>2161</v>
      </c>
      <c r="G1621">
        <f t="shared" si="50"/>
        <v>1.5125031263055382E-3</v>
      </c>
      <c r="H1621">
        <f t="shared" si="51"/>
        <v>0.99815242494226331</v>
      </c>
      <c r="I1621">
        <v>276</v>
      </c>
      <c r="J1621" t="s">
        <v>3</v>
      </c>
      <c r="K1621">
        <v>0.03</v>
      </c>
      <c r="L1621">
        <v>1.7</v>
      </c>
      <c r="M1621">
        <v>3.2</v>
      </c>
      <c r="N1621">
        <v>4</v>
      </c>
      <c r="O1621">
        <v>78</v>
      </c>
      <c r="P1621">
        <v>2.4248232141599999</v>
      </c>
      <c r="Q1621">
        <v>4.0316370517099998</v>
      </c>
      <c r="R1621">
        <v>4.0352808449399999</v>
      </c>
      <c r="S1621">
        <v>0</v>
      </c>
      <c r="T1621">
        <v>2083</v>
      </c>
      <c r="U1621">
        <v>2161</v>
      </c>
      <c r="V1621">
        <v>0.03</v>
      </c>
      <c r="W1621">
        <v>1.7</v>
      </c>
      <c r="X1621">
        <v>3.2</v>
      </c>
      <c r="Y1621">
        <v>4</v>
      </c>
      <c r="Z1621" t="s">
        <v>4323</v>
      </c>
      <c r="AA1621" t="s">
        <v>4324</v>
      </c>
      <c r="AB1621" t="s">
        <v>4325</v>
      </c>
    </row>
    <row r="1622" spans="1:28" x14ac:dyDescent="0.25">
      <c r="A1622" t="s">
        <v>793</v>
      </c>
      <c r="B1622" t="s">
        <v>1</v>
      </c>
      <c r="C1622" t="s">
        <v>794</v>
      </c>
      <c r="D1622">
        <v>1431402</v>
      </c>
      <c r="E1622">
        <v>97719</v>
      </c>
      <c r="F1622">
        <v>35075</v>
      </c>
      <c r="G1622">
        <f t="shared" si="50"/>
        <v>6.8268033717991172E-2</v>
      </c>
      <c r="H1622">
        <f t="shared" si="51"/>
        <v>0.3589373612091814</v>
      </c>
      <c r="I1622">
        <v>2023</v>
      </c>
      <c r="J1622" t="s">
        <v>3</v>
      </c>
      <c r="K1622">
        <v>0.01</v>
      </c>
      <c r="L1622">
        <v>0.7</v>
      </c>
      <c r="M1622">
        <v>1.4</v>
      </c>
      <c r="N1622">
        <v>3.2749999999999999</v>
      </c>
      <c r="O1622">
        <v>2660</v>
      </c>
      <c r="P1622">
        <v>2.4582640471100001</v>
      </c>
      <c r="Q1622">
        <v>3.7121630020900001</v>
      </c>
      <c r="R1622">
        <v>2.8458472929199998</v>
      </c>
      <c r="S1622">
        <v>0</v>
      </c>
      <c r="T1622">
        <v>32415</v>
      </c>
      <c r="U1622">
        <v>35075</v>
      </c>
      <c r="V1622">
        <v>0.01</v>
      </c>
      <c r="W1622">
        <v>0.7</v>
      </c>
      <c r="X1622">
        <v>1.4</v>
      </c>
      <c r="Y1622">
        <v>3.2749999999999999</v>
      </c>
      <c r="Z1622" t="s">
        <v>4326</v>
      </c>
      <c r="AA1622" t="s">
        <v>4327</v>
      </c>
      <c r="AB1622" t="s">
        <v>4328</v>
      </c>
    </row>
    <row r="1623" spans="1:28" hidden="1" x14ac:dyDescent="0.25">
      <c r="A1623" t="s">
        <v>793</v>
      </c>
      <c r="B1623" t="s">
        <v>1</v>
      </c>
      <c r="C1623" t="s">
        <v>799</v>
      </c>
      <c r="D1623">
        <v>1431402</v>
      </c>
      <c r="E1623">
        <v>1120</v>
      </c>
      <c r="F1623">
        <v>1006</v>
      </c>
      <c r="G1623">
        <f t="shared" si="50"/>
        <v>7.8244965425505904E-4</v>
      </c>
      <c r="H1623">
        <f t="shared" si="51"/>
        <v>0.89821428571428574</v>
      </c>
      <c r="I1623">
        <v>37</v>
      </c>
      <c r="J1623" t="s">
        <v>3</v>
      </c>
      <c r="K1623">
        <v>20</v>
      </c>
      <c r="L1623">
        <v>36</v>
      </c>
      <c r="M1623">
        <v>39</v>
      </c>
      <c r="N1623">
        <v>41</v>
      </c>
      <c r="O1623">
        <v>0</v>
      </c>
      <c r="P1623">
        <v>-0.53238538226300003</v>
      </c>
      <c r="Q1623">
        <v>3.9957870445800001</v>
      </c>
      <c r="R1623">
        <v>38.747120000000002</v>
      </c>
      <c r="S1623">
        <v>6</v>
      </c>
      <c r="T1623">
        <v>1000</v>
      </c>
      <c r="U1623">
        <v>1006</v>
      </c>
      <c r="V1623">
        <v>20</v>
      </c>
      <c r="W1623">
        <v>36</v>
      </c>
      <c r="X1623">
        <v>39</v>
      </c>
      <c r="Y1623">
        <v>41</v>
      </c>
      <c r="Z1623" t="s">
        <v>4329</v>
      </c>
    </row>
    <row r="1624" spans="1:28" x14ac:dyDescent="0.25">
      <c r="A1624" t="s">
        <v>793</v>
      </c>
      <c r="B1624" t="s">
        <v>14</v>
      </c>
      <c r="C1624" t="s">
        <v>794</v>
      </c>
      <c r="D1624">
        <v>1431402</v>
      </c>
      <c r="E1624">
        <v>1431402</v>
      </c>
      <c r="F1624">
        <v>1422544</v>
      </c>
      <c r="G1624">
        <f t="shared" si="50"/>
        <v>1</v>
      </c>
      <c r="H1624">
        <f t="shared" si="51"/>
        <v>0.99381166157375778</v>
      </c>
      <c r="I1624">
        <v>11382</v>
      </c>
      <c r="J1624" t="s">
        <v>3</v>
      </c>
      <c r="K1624">
        <v>0.01</v>
      </c>
      <c r="L1624">
        <v>0.6</v>
      </c>
      <c r="M1624">
        <v>1.3</v>
      </c>
      <c r="N1624">
        <v>2.7</v>
      </c>
      <c r="O1624">
        <v>91181</v>
      </c>
      <c r="P1624">
        <v>2.5075964284999999</v>
      </c>
      <c r="Q1624">
        <v>3.0770074976399999</v>
      </c>
      <c r="R1624">
        <v>2.4408166818499999</v>
      </c>
      <c r="S1624">
        <v>0</v>
      </c>
      <c r="T1624">
        <v>1331363</v>
      </c>
      <c r="U1624">
        <v>1422544</v>
      </c>
      <c r="V1624">
        <v>0.01</v>
      </c>
      <c r="W1624">
        <v>0.6</v>
      </c>
      <c r="X1624">
        <v>1.3</v>
      </c>
      <c r="Y1624">
        <v>2.7</v>
      </c>
      <c r="Z1624" t="s">
        <v>4330</v>
      </c>
      <c r="AA1624" t="s">
        <v>4331</v>
      </c>
      <c r="AB1624" t="s">
        <v>4332</v>
      </c>
    </row>
    <row r="1625" spans="1:28" hidden="1" x14ac:dyDescent="0.25">
      <c r="A1625" t="s">
        <v>793</v>
      </c>
      <c r="B1625" t="s">
        <v>26</v>
      </c>
      <c r="C1625" t="s">
        <v>794</v>
      </c>
      <c r="D1625">
        <v>1431402</v>
      </c>
      <c r="E1625">
        <v>44409</v>
      </c>
      <c r="F1625">
        <v>44396</v>
      </c>
      <c r="G1625">
        <f t="shared" si="50"/>
        <v>3.1024827406975819E-2</v>
      </c>
      <c r="H1625">
        <f t="shared" si="51"/>
        <v>0.99970726654506969</v>
      </c>
      <c r="I1625">
        <v>1639</v>
      </c>
      <c r="J1625" t="s">
        <v>3</v>
      </c>
      <c r="K1625">
        <v>0.01</v>
      </c>
      <c r="L1625">
        <v>0.8</v>
      </c>
      <c r="M1625">
        <v>1.3</v>
      </c>
      <c r="N1625">
        <v>3.1</v>
      </c>
      <c r="O1625">
        <v>2819</v>
      </c>
      <c r="P1625">
        <v>2.51257462374</v>
      </c>
      <c r="Q1625">
        <v>3.7304721070100002</v>
      </c>
      <c r="R1625">
        <v>2.8499102869400001</v>
      </c>
      <c r="S1625">
        <v>0</v>
      </c>
      <c r="T1625">
        <v>41577</v>
      </c>
      <c r="U1625">
        <v>44396</v>
      </c>
      <c r="V1625">
        <v>0.01</v>
      </c>
      <c r="W1625">
        <v>0.8</v>
      </c>
      <c r="X1625">
        <v>1.3</v>
      </c>
      <c r="Y1625">
        <v>3.1</v>
      </c>
      <c r="Z1625" t="s">
        <v>4333</v>
      </c>
      <c r="AA1625" t="s">
        <v>4334</v>
      </c>
      <c r="AB1625" t="s">
        <v>4335</v>
      </c>
    </row>
    <row r="1626" spans="1:28" x14ac:dyDescent="0.25">
      <c r="A1626" t="s">
        <v>793</v>
      </c>
      <c r="B1626" t="s">
        <v>12</v>
      </c>
      <c r="C1626" t="s">
        <v>794</v>
      </c>
      <c r="D1626">
        <v>1431402</v>
      </c>
      <c r="E1626">
        <v>227137</v>
      </c>
      <c r="F1626">
        <v>220195</v>
      </c>
      <c r="G1626">
        <f t="shared" si="50"/>
        <v>0.15868148849868871</v>
      </c>
      <c r="H1626">
        <f t="shared" si="51"/>
        <v>0.9694369477451934</v>
      </c>
      <c r="I1626">
        <v>3861</v>
      </c>
      <c r="J1626" t="s">
        <v>3</v>
      </c>
      <c r="K1626">
        <v>0.01</v>
      </c>
      <c r="L1626">
        <v>0.64</v>
      </c>
      <c r="M1626">
        <v>1.24</v>
      </c>
      <c r="N1626">
        <v>3</v>
      </c>
      <c r="O1626">
        <v>16730</v>
      </c>
      <c r="P1626">
        <v>2.5685661551200001</v>
      </c>
      <c r="Q1626">
        <v>3.5000031896600001</v>
      </c>
      <c r="R1626">
        <v>2.6487656353700002</v>
      </c>
      <c r="S1626">
        <v>0</v>
      </c>
      <c r="T1626">
        <v>203465</v>
      </c>
      <c r="U1626">
        <v>220195</v>
      </c>
      <c r="V1626">
        <v>0.01</v>
      </c>
      <c r="W1626">
        <v>0.64</v>
      </c>
      <c r="X1626">
        <v>1.24</v>
      </c>
      <c r="Y1626">
        <v>3</v>
      </c>
      <c r="Z1626" t="s">
        <v>4336</v>
      </c>
      <c r="AA1626" t="s">
        <v>4337</v>
      </c>
      <c r="AB1626" t="s">
        <v>4338</v>
      </c>
    </row>
    <row r="1627" spans="1:28" hidden="1" x14ac:dyDescent="0.25">
      <c r="A1627" t="s">
        <v>793</v>
      </c>
      <c r="B1627" t="s">
        <v>15</v>
      </c>
      <c r="C1627" t="s">
        <v>799</v>
      </c>
      <c r="D1627">
        <v>1431402</v>
      </c>
      <c r="E1627">
        <v>2969</v>
      </c>
      <c r="F1627">
        <v>2906</v>
      </c>
      <c r="G1627">
        <f t="shared" si="50"/>
        <v>2.0741901995386339E-3</v>
      </c>
      <c r="H1627">
        <f t="shared" si="51"/>
        <v>0.97878073425395751</v>
      </c>
      <c r="I1627">
        <v>425</v>
      </c>
      <c r="J1627" t="s">
        <v>3</v>
      </c>
      <c r="K1627">
        <v>0.01</v>
      </c>
      <c r="L1627">
        <v>0.8</v>
      </c>
      <c r="M1627">
        <v>1.4</v>
      </c>
      <c r="N1627">
        <v>2.9350000000000001</v>
      </c>
      <c r="O1627">
        <v>186</v>
      </c>
      <c r="P1627">
        <v>2.4138566616300001</v>
      </c>
      <c r="Q1627">
        <v>3.1696607814800002</v>
      </c>
      <c r="R1627">
        <v>2.606125</v>
      </c>
      <c r="S1627">
        <v>0</v>
      </c>
      <c r="T1627">
        <v>2720</v>
      </c>
      <c r="U1627">
        <v>2906</v>
      </c>
      <c r="V1627">
        <v>0.01</v>
      </c>
      <c r="W1627">
        <v>0.8</v>
      </c>
      <c r="X1627">
        <v>1.4</v>
      </c>
      <c r="Y1627">
        <v>2.9350000000000001</v>
      </c>
      <c r="Z1627" t="s">
        <v>4339</v>
      </c>
      <c r="AA1627" t="s">
        <v>4340</v>
      </c>
      <c r="AB1627" t="s">
        <v>4341</v>
      </c>
    </row>
    <row r="1628" spans="1:28" x14ac:dyDescent="0.25">
      <c r="A1628" t="s">
        <v>793</v>
      </c>
      <c r="B1628" t="s">
        <v>15</v>
      </c>
      <c r="C1628" t="s">
        <v>794</v>
      </c>
      <c r="D1628">
        <v>1431402</v>
      </c>
      <c r="E1628">
        <v>79596</v>
      </c>
      <c r="F1628">
        <v>78943</v>
      </c>
      <c r="G1628">
        <f t="shared" si="50"/>
        <v>5.5607020250076501E-2</v>
      </c>
      <c r="H1628">
        <f t="shared" si="51"/>
        <v>0.99179607015427906</v>
      </c>
      <c r="I1628">
        <v>2627</v>
      </c>
      <c r="J1628" t="s">
        <v>3</v>
      </c>
      <c r="K1628">
        <v>0.01</v>
      </c>
      <c r="L1628">
        <v>1</v>
      </c>
      <c r="M1628">
        <v>1</v>
      </c>
      <c r="N1628">
        <v>2.5</v>
      </c>
      <c r="O1628">
        <v>5226</v>
      </c>
      <c r="P1628">
        <v>2.5248477303799999</v>
      </c>
      <c r="Q1628">
        <v>2.5547526774499998</v>
      </c>
      <c r="R1628">
        <v>2.2521210846900002</v>
      </c>
      <c r="S1628">
        <v>0</v>
      </c>
      <c r="T1628">
        <v>73717</v>
      </c>
      <c r="U1628">
        <v>78943</v>
      </c>
      <c r="V1628">
        <v>0.01</v>
      </c>
      <c r="W1628">
        <v>1</v>
      </c>
      <c r="X1628">
        <v>1</v>
      </c>
      <c r="Y1628">
        <v>2.5</v>
      </c>
      <c r="Z1628" t="s">
        <v>4342</v>
      </c>
      <c r="AA1628" t="s">
        <v>4343</v>
      </c>
      <c r="AB1628" t="s">
        <v>4344</v>
      </c>
    </row>
    <row r="1629" spans="1:28" hidden="1" x14ac:dyDescent="0.25">
      <c r="A1629" t="s">
        <v>793</v>
      </c>
      <c r="B1629" s="2">
        <v>42370</v>
      </c>
      <c r="C1629" t="s">
        <v>794</v>
      </c>
      <c r="D1629">
        <v>1431402</v>
      </c>
      <c r="E1629">
        <v>12457</v>
      </c>
      <c r="F1629">
        <v>12457</v>
      </c>
      <c r="G1629">
        <f t="shared" si="50"/>
        <v>8.7026565562993482E-3</v>
      </c>
      <c r="H1629">
        <f t="shared" si="51"/>
        <v>1</v>
      </c>
      <c r="I1629">
        <v>1399</v>
      </c>
      <c r="J1629" t="s">
        <v>3</v>
      </c>
      <c r="K1629">
        <v>0.01</v>
      </c>
      <c r="L1629">
        <v>0.5</v>
      </c>
      <c r="M1629">
        <v>1.1000000000000001</v>
      </c>
      <c r="N1629">
        <v>2.7</v>
      </c>
      <c r="O1629">
        <v>965</v>
      </c>
      <c r="P1629">
        <v>2.4254693725999998</v>
      </c>
      <c r="Q1629">
        <v>2.9281190794700001</v>
      </c>
      <c r="R1629">
        <v>2.2906595892800001</v>
      </c>
      <c r="S1629">
        <v>0</v>
      </c>
      <c r="T1629">
        <v>11492</v>
      </c>
      <c r="U1629">
        <v>12457</v>
      </c>
      <c r="V1629">
        <v>0.01</v>
      </c>
      <c r="W1629">
        <v>0.5</v>
      </c>
      <c r="X1629">
        <v>1.1000000000000001</v>
      </c>
      <c r="Y1629">
        <v>2.7</v>
      </c>
      <c r="Z1629" t="s">
        <v>4345</v>
      </c>
      <c r="AA1629" t="s">
        <v>4346</v>
      </c>
      <c r="AB1629" t="s">
        <v>4347</v>
      </c>
    </row>
    <row r="1630" spans="1:28" hidden="1" x14ac:dyDescent="0.25">
      <c r="A1630" t="s">
        <v>793</v>
      </c>
      <c r="B1630" t="s">
        <v>62</v>
      </c>
      <c r="C1630" t="s">
        <v>794</v>
      </c>
      <c r="D1630">
        <v>1431402</v>
      </c>
      <c r="E1630">
        <v>1441</v>
      </c>
      <c r="F1630">
        <v>1438</v>
      </c>
      <c r="G1630">
        <f t="shared" si="50"/>
        <v>1.0067053140906607E-3</v>
      </c>
      <c r="H1630">
        <f t="shared" si="51"/>
        <v>0.99791811242192918</v>
      </c>
      <c r="I1630">
        <v>254</v>
      </c>
      <c r="J1630" t="s">
        <v>3</v>
      </c>
      <c r="K1630">
        <v>0.1</v>
      </c>
      <c r="L1630">
        <v>1.1000000000000001</v>
      </c>
      <c r="M1630">
        <v>3.4</v>
      </c>
      <c r="N1630">
        <v>8.3000000000000007</v>
      </c>
      <c r="O1630">
        <v>23</v>
      </c>
      <c r="P1630">
        <v>1.70620407143</v>
      </c>
      <c r="Q1630">
        <v>5.8434382174900001</v>
      </c>
      <c r="R1630">
        <v>5.6077031802099997</v>
      </c>
      <c r="S1630">
        <v>0</v>
      </c>
      <c r="T1630">
        <v>1415</v>
      </c>
      <c r="U1630">
        <v>1438</v>
      </c>
      <c r="V1630">
        <v>0.1</v>
      </c>
      <c r="W1630">
        <v>1.1000000000000001</v>
      </c>
      <c r="X1630">
        <v>3.4</v>
      </c>
      <c r="Y1630">
        <v>8.3000000000000007</v>
      </c>
      <c r="Z1630" t="s">
        <v>4348</v>
      </c>
      <c r="AA1630" t="s">
        <v>762</v>
      </c>
      <c r="AB1630" t="s">
        <v>4349</v>
      </c>
    </row>
    <row r="1631" spans="1:28" hidden="1" x14ac:dyDescent="0.25">
      <c r="A1631" t="s">
        <v>793</v>
      </c>
      <c r="B1631" t="s">
        <v>15</v>
      </c>
      <c r="C1631" t="s">
        <v>796</v>
      </c>
      <c r="D1631">
        <v>1431402</v>
      </c>
      <c r="E1631">
        <v>7999</v>
      </c>
      <c r="F1631">
        <v>7952</v>
      </c>
      <c r="G1631">
        <f t="shared" si="50"/>
        <v>5.5882274860591221E-3</v>
      </c>
      <c r="H1631">
        <f t="shared" si="51"/>
        <v>0.99412426553319166</v>
      </c>
      <c r="I1631">
        <v>920</v>
      </c>
      <c r="J1631" t="s">
        <v>3</v>
      </c>
      <c r="K1631">
        <v>0.02</v>
      </c>
      <c r="L1631">
        <v>0.61</v>
      </c>
      <c r="M1631">
        <v>1.2</v>
      </c>
      <c r="N1631">
        <v>2.9</v>
      </c>
      <c r="O1631">
        <v>483</v>
      </c>
      <c r="P1631">
        <v>2.5709642420700001</v>
      </c>
      <c r="Q1631">
        <v>3.1926562361699999</v>
      </c>
      <c r="R1631">
        <v>2.47282367117</v>
      </c>
      <c r="S1631">
        <v>0</v>
      </c>
      <c r="T1631">
        <v>7469</v>
      </c>
      <c r="U1631">
        <v>7952</v>
      </c>
      <c r="V1631">
        <v>0.02</v>
      </c>
      <c r="W1631">
        <v>0.61</v>
      </c>
      <c r="X1631">
        <v>1.2</v>
      </c>
      <c r="Y1631">
        <v>2.9</v>
      </c>
      <c r="Z1631" t="s">
        <v>4350</v>
      </c>
      <c r="AA1631" t="s">
        <v>4351</v>
      </c>
      <c r="AB1631" t="s">
        <v>4352</v>
      </c>
    </row>
    <row r="1632" spans="1:28" hidden="1" x14ac:dyDescent="0.25">
      <c r="A1632" t="s">
        <v>793</v>
      </c>
      <c r="B1632" t="s">
        <v>1</v>
      </c>
      <c r="C1632" t="s">
        <v>796</v>
      </c>
      <c r="D1632">
        <v>1431402</v>
      </c>
      <c r="E1632">
        <v>1702</v>
      </c>
      <c r="F1632">
        <v>958</v>
      </c>
      <c r="G1632">
        <f t="shared" si="50"/>
        <v>1.1890440281625986E-3</v>
      </c>
      <c r="H1632">
        <f t="shared" si="51"/>
        <v>0.56286721504112813</v>
      </c>
      <c r="I1632">
        <v>103</v>
      </c>
      <c r="J1632" t="s">
        <v>3</v>
      </c>
      <c r="K1632">
        <v>7.0000000000000007E-2</v>
      </c>
      <c r="L1632">
        <v>1.4</v>
      </c>
      <c r="M1632">
        <v>2</v>
      </c>
      <c r="N1632">
        <v>2.5</v>
      </c>
      <c r="O1632">
        <v>19</v>
      </c>
      <c r="P1632">
        <v>3.2192512131400002</v>
      </c>
      <c r="Q1632">
        <v>4.1455575474200002</v>
      </c>
      <c r="R1632">
        <v>3.2286900958500002</v>
      </c>
      <c r="S1632">
        <v>0</v>
      </c>
      <c r="T1632">
        <v>939</v>
      </c>
      <c r="U1632">
        <v>958</v>
      </c>
      <c r="V1632">
        <v>7.0000000000000007E-2</v>
      </c>
      <c r="W1632">
        <v>1.4</v>
      </c>
      <c r="X1632">
        <v>2</v>
      </c>
      <c r="Y1632">
        <v>2.5</v>
      </c>
      <c r="Z1632" t="s">
        <v>4353</v>
      </c>
      <c r="AA1632" t="s">
        <v>4354</v>
      </c>
      <c r="AB1632" t="s">
        <v>4355</v>
      </c>
    </row>
    <row r="1633" spans="1:28" hidden="1" x14ac:dyDescent="0.25">
      <c r="A1633" t="s">
        <v>793</v>
      </c>
      <c r="B1633" t="s">
        <v>797</v>
      </c>
      <c r="C1633" t="s">
        <v>794</v>
      </c>
      <c r="D1633">
        <v>1431402</v>
      </c>
      <c r="E1633">
        <v>6360</v>
      </c>
      <c r="F1633">
        <v>6360</v>
      </c>
      <c r="G1633">
        <f t="shared" si="50"/>
        <v>4.4431962509483705E-3</v>
      </c>
      <c r="H1633">
        <f t="shared" si="51"/>
        <v>1</v>
      </c>
      <c r="I1633">
        <v>566</v>
      </c>
      <c r="J1633" t="s">
        <v>3</v>
      </c>
      <c r="K1633">
        <v>0.1</v>
      </c>
      <c r="L1633">
        <v>0.5</v>
      </c>
      <c r="M1633">
        <v>1</v>
      </c>
      <c r="N1633">
        <v>3.5</v>
      </c>
      <c r="O1633">
        <v>328</v>
      </c>
      <c r="P1633">
        <v>2.7542900907900001</v>
      </c>
      <c r="Q1633">
        <v>7.7969192037999999</v>
      </c>
      <c r="R1633">
        <v>4.2427254641900003</v>
      </c>
      <c r="S1633">
        <v>0</v>
      </c>
      <c r="T1633">
        <v>6032</v>
      </c>
      <c r="U1633">
        <v>6360</v>
      </c>
      <c r="V1633">
        <v>0.1</v>
      </c>
      <c r="W1633">
        <v>0.5</v>
      </c>
      <c r="X1633">
        <v>1</v>
      </c>
      <c r="Y1633">
        <v>3.5</v>
      </c>
      <c r="Z1633" t="s">
        <v>4356</v>
      </c>
      <c r="AA1633" t="s">
        <v>4357</v>
      </c>
      <c r="AB1633" t="s">
        <v>798</v>
      </c>
    </row>
    <row r="1634" spans="1:28" hidden="1" x14ac:dyDescent="0.25">
      <c r="A1634" t="s">
        <v>793</v>
      </c>
      <c r="B1634" t="s">
        <v>186</v>
      </c>
      <c r="C1634" t="s">
        <v>794</v>
      </c>
      <c r="D1634">
        <v>1431402</v>
      </c>
      <c r="E1634">
        <v>44376</v>
      </c>
      <c r="F1634">
        <v>44216</v>
      </c>
      <c r="G1634">
        <f t="shared" si="50"/>
        <v>3.1001773086805802E-2</v>
      </c>
      <c r="H1634">
        <f t="shared" si="51"/>
        <v>0.99639444744907157</v>
      </c>
      <c r="I1634">
        <v>1612</v>
      </c>
      <c r="J1634" t="s">
        <v>3</v>
      </c>
      <c r="K1634">
        <v>0.01</v>
      </c>
      <c r="L1634">
        <v>0.6</v>
      </c>
      <c r="M1634">
        <v>1.2</v>
      </c>
      <c r="N1634">
        <v>3.2</v>
      </c>
      <c r="O1634">
        <v>3038</v>
      </c>
      <c r="P1634">
        <v>2.5443508662699998</v>
      </c>
      <c r="Q1634">
        <v>3.7690350821799998</v>
      </c>
      <c r="R1634">
        <v>2.75590388071</v>
      </c>
      <c r="S1634">
        <v>0</v>
      </c>
      <c r="T1634">
        <v>41178</v>
      </c>
      <c r="U1634">
        <v>44216</v>
      </c>
      <c r="V1634">
        <v>0.01</v>
      </c>
      <c r="W1634">
        <v>0.6</v>
      </c>
      <c r="X1634">
        <v>1.2</v>
      </c>
      <c r="Y1634">
        <v>3.2</v>
      </c>
      <c r="Z1634" t="s">
        <v>4358</v>
      </c>
      <c r="AA1634" t="s">
        <v>4359</v>
      </c>
      <c r="AB1634" t="s">
        <v>4360</v>
      </c>
    </row>
    <row r="1635" spans="1:28" hidden="1" x14ac:dyDescent="0.25">
      <c r="A1635" t="s">
        <v>793</v>
      </c>
      <c r="B1635" t="s">
        <v>186</v>
      </c>
      <c r="C1635" t="s">
        <v>796</v>
      </c>
      <c r="D1635">
        <v>1431402</v>
      </c>
      <c r="E1635">
        <v>293</v>
      </c>
      <c r="F1635">
        <v>293</v>
      </c>
      <c r="G1635">
        <f t="shared" si="50"/>
        <v>2.0469441847922526E-4</v>
      </c>
      <c r="H1635">
        <f t="shared" si="51"/>
        <v>1</v>
      </c>
      <c r="I1635">
        <v>171</v>
      </c>
      <c r="J1635" t="s">
        <v>3</v>
      </c>
      <c r="K1635">
        <v>0.1</v>
      </c>
      <c r="L1635">
        <v>0.5</v>
      </c>
      <c r="M1635">
        <v>1.1499999999999999</v>
      </c>
      <c r="N1635">
        <v>2.57</v>
      </c>
      <c r="O1635">
        <v>24</v>
      </c>
      <c r="P1635">
        <v>2.4381049401000001</v>
      </c>
      <c r="Q1635">
        <v>3.3458842200799999</v>
      </c>
      <c r="R1635">
        <v>2.4797769516699999</v>
      </c>
      <c r="S1635">
        <v>0</v>
      </c>
      <c r="T1635">
        <v>269</v>
      </c>
      <c r="U1635">
        <v>293</v>
      </c>
      <c r="V1635">
        <v>0.1</v>
      </c>
      <c r="W1635">
        <v>0.5</v>
      </c>
      <c r="X1635">
        <v>1.1499999999999999</v>
      </c>
      <c r="Y1635">
        <v>2.57</v>
      </c>
      <c r="Z1635" t="s">
        <v>4361</v>
      </c>
      <c r="AA1635" t="s">
        <v>4362</v>
      </c>
      <c r="AB1635" t="s">
        <v>813</v>
      </c>
    </row>
    <row r="1636" spans="1:28" hidden="1" x14ac:dyDescent="0.25">
      <c r="A1636" t="s">
        <v>793</v>
      </c>
      <c r="B1636" t="s">
        <v>96</v>
      </c>
      <c r="C1636" t="s">
        <v>794</v>
      </c>
      <c r="D1636">
        <v>1431402</v>
      </c>
      <c r="E1636">
        <v>4880</v>
      </c>
      <c r="F1636">
        <v>4878</v>
      </c>
      <c r="G1636">
        <f t="shared" si="50"/>
        <v>3.4092449221113288E-3</v>
      </c>
      <c r="H1636">
        <f t="shared" si="51"/>
        <v>0.99959016393442623</v>
      </c>
      <c r="I1636">
        <v>413</v>
      </c>
      <c r="J1636" t="s">
        <v>3</v>
      </c>
      <c r="K1636">
        <v>0.01</v>
      </c>
      <c r="L1636">
        <v>0.7</v>
      </c>
      <c r="M1636">
        <v>1.4</v>
      </c>
      <c r="N1636">
        <v>3.2</v>
      </c>
      <c r="O1636">
        <v>300</v>
      </c>
      <c r="P1636">
        <v>2.4388796107399999</v>
      </c>
      <c r="Q1636">
        <v>3.4935127854400001</v>
      </c>
      <c r="R1636">
        <v>2.7910878112700002</v>
      </c>
      <c r="S1636">
        <v>0</v>
      </c>
      <c r="T1636">
        <v>4578</v>
      </c>
      <c r="U1636">
        <v>4878</v>
      </c>
      <c r="V1636">
        <v>0.01</v>
      </c>
      <c r="W1636">
        <v>0.7</v>
      </c>
      <c r="X1636">
        <v>1.4</v>
      </c>
      <c r="Y1636">
        <v>3.2</v>
      </c>
      <c r="Z1636" t="s">
        <v>4363</v>
      </c>
      <c r="AA1636" t="s">
        <v>2314</v>
      </c>
      <c r="AB1636" t="s">
        <v>2281</v>
      </c>
    </row>
    <row r="1637" spans="1:28" x14ac:dyDescent="0.25">
      <c r="A1637" t="s">
        <v>793</v>
      </c>
      <c r="B1637" t="s">
        <v>16</v>
      </c>
      <c r="C1637" t="s">
        <v>794</v>
      </c>
      <c r="D1637">
        <v>1431402</v>
      </c>
      <c r="E1637">
        <v>268291</v>
      </c>
      <c r="F1637">
        <v>268021</v>
      </c>
      <c r="G1637">
        <f t="shared" si="50"/>
        <v>0.18743232159798576</v>
      </c>
      <c r="H1637">
        <f t="shared" si="51"/>
        <v>0.9989936300509521</v>
      </c>
      <c r="I1637">
        <v>3774</v>
      </c>
      <c r="J1637" t="s">
        <v>3</v>
      </c>
      <c r="K1637">
        <v>0.03</v>
      </c>
      <c r="L1637">
        <v>0.7</v>
      </c>
      <c r="M1637">
        <v>1.4</v>
      </c>
      <c r="N1637">
        <v>3.2</v>
      </c>
      <c r="O1637">
        <v>16528</v>
      </c>
      <c r="P1637">
        <v>2.50335241785</v>
      </c>
      <c r="Q1637">
        <v>3.37956483961</v>
      </c>
      <c r="R1637">
        <v>2.7101419125000001</v>
      </c>
      <c r="S1637">
        <v>0</v>
      </c>
      <c r="T1637">
        <v>251493</v>
      </c>
      <c r="U1637">
        <v>268021</v>
      </c>
      <c r="V1637">
        <v>0.03</v>
      </c>
      <c r="W1637">
        <v>0.7</v>
      </c>
      <c r="X1637">
        <v>1.4</v>
      </c>
      <c r="Y1637">
        <v>3.2</v>
      </c>
      <c r="Z1637" t="s">
        <v>4364</v>
      </c>
      <c r="AA1637" t="s">
        <v>4365</v>
      </c>
      <c r="AB1637" t="s">
        <v>4366</v>
      </c>
    </row>
    <row r="1638" spans="1:28" hidden="1" x14ac:dyDescent="0.25">
      <c r="A1638" t="s">
        <v>793</v>
      </c>
      <c r="B1638" t="s">
        <v>13</v>
      </c>
      <c r="C1638" t="s">
        <v>799</v>
      </c>
      <c r="D1638">
        <v>1431402</v>
      </c>
      <c r="E1638">
        <v>221</v>
      </c>
      <c r="F1638">
        <v>221</v>
      </c>
      <c r="G1638">
        <f t="shared" si="50"/>
        <v>1.5439408356282861E-4</v>
      </c>
      <c r="H1638">
        <f t="shared" si="51"/>
        <v>1</v>
      </c>
      <c r="I1638">
        <v>85</v>
      </c>
      <c r="J1638" t="s">
        <v>3</v>
      </c>
      <c r="K1638">
        <v>0.3</v>
      </c>
      <c r="L1638">
        <v>3.25</v>
      </c>
      <c r="M1638">
        <v>8.65</v>
      </c>
      <c r="N1638">
        <v>21.75</v>
      </c>
      <c r="O1638">
        <v>11</v>
      </c>
      <c r="P1638">
        <v>2.91295621665</v>
      </c>
      <c r="Q1638">
        <v>45.323924766499999</v>
      </c>
      <c r="R1638">
        <v>25.629047619000001</v>
      </c>
      <c r="S1638">
        <v>0</v>
      </c>
      <c r="T1638">
        <v>210</v>
      </c>
      <c r="U1638">
        <v>221</v>
      </c>
      <c r="V1638">
        <v>0.3</v>
      </c>
      <c r="W1638">
        <v>3.25</v>
      </c>
      <c r="X1638">
        <v>8.65</v>
      </c>
      <c r="Y1638">
        <v>21.75</v>
      </c>
      <c r="Z1638" t="s">
        <v>4367</v>
      </c>
    </row>
    <row r="1639" spans="1:28" hidden="1" x14ac:dyDescent="0.25">
      <c r="A1639" t="s">
        <v>793</v>
      </c>
      <c r="B1639" t="s">
        <v>12</v>
      </c>
      <c r="C1639" t="s">
        <v>796</v>
      </c>
      <c r="D1639">
        <v>1431402</v>
      </c>
      <c r="E1639">
        <v>721</v>
      </c>
      <c r="F1639">
        <v>721</v>
      </c>
      <c r="G1639">
        <f t="shared" si="50"/>
        <v>5.0370196492669427E-4</v>
      </c>
      <c r="H1639">
        <f t="shared" si="51"/>
        <v>1</v>
      </c>
      <c r="I1639">
        <v>143</v>
      </c>
      <c r="J1639" t="s">
        <v>3</v>
      </c>
      <c r="K1639">
        <v>0.1</v>
      </c>
      <c r="L1639">
        <v>0.6</v>
      </c>
      <c r="M1639">
        <v>1</v>
      </c>
      <c r="N1639">
        <v>2.1</v>
      </c>
      <c r="O1639">
        <v>55</v>
      </c>
      <c r="P1639">
        <v>2.7579714279099998</v>
      </c>
      <c r="Q1639">
        <v>2.4230565020300001</v>
      </c>
      <c r="R1639">
        <v>1.94295795796</v>
      </c>
      <c r="S1639">
        <v>0</v>
      </c>
      <c r="T1639">
        <v>666</v>
      </c>
      <c r="U1639">
        <v>721</v>
      </c>
      <c r="V1639">
        <v>0.1</v>
      </c>
      <c r="W1639">
        <v>0.6</v>
      </c>
      <c r="X1639">
        <v>1</v>
      </c>
      <c r="Y1639">
        <v>2.1</v>
      </c>
      <c r="Z1639" t="s">
        <v>4368</v>
      </c>
      <c r="AA1639" t="s">
        <v>4369</v>
      </c>
    </row>
    <row r="1640" spans="1:28" hidden="1" x14ac:dyDescent="0.25">
      <c r="A1640" t="s">
        <v>793</v>
      </c>
      <c r="B1640" t="s">
        <v>13</v>
      </c>
      <c r="C1640" t="s">
        <v>794</v>
      </c>
      <c r="D1640">
        <v>1431402</v>
      </c>
      <c r="E1640">
        <v>7355</v>
      </c>
      <c r="F1640">
        <v>7338</v>
      </c>
      <c r="G1640">
        <f t="shared" si="50"/>
        <v>5.1383189348624637E-3</v>
      </c>
      <c r="H1640">
        <f t="shared" si="51"/>
        <v>0.99768864717878991</v>
      </c>
      <c r="I1640">
        <v>904</v>
      </c>
      <c r="J1640" t="s">
        <v>3</v>
      </c>
      <c r="K1640">
        <v>0.01</v>
      </c>
      <c r="L1640">
        <v>5</v>
      </c>
      <c r="M1640">
        <v>6.2</v>
      </c>
      <c r="N1640">
        <v>13.5</v>
      </c>
      <c r="O1640">
        <v>317</v>
      </c>
      <c r="P1640">
        <v>2.6292040328000001</v>
      </c>
      <c r="Q1640">
        <v>15.2341001496</v>
      </c>
      <c r="R1640">
        <v>12.759646774</v>
      </c>
      <c r="S1640">
        <v>0</v>
      </c>
      <c r="T1640">
        <v>7021</v>
      </c>
      <c r="U1640">
        <v>7338</v>
      </c>
      <c r="V1640">
        <v>0.01</v>
      </c>
      <c r="W1640">
        <v>5</v>
      </c>
      <c r="X1640">
        <v>6.2</v>
      </c>
      <c r="Y1640">
        <v>13.5</v>
      </c>
      <c r="Z1640" t="s">
        <v>4370</v>
      </c>
      <c r="AA1640" t="s">
        <v>4371</v>
      </c>
      <c r="AB1640" t="s">
        <v>4372</v>
      </c>
    </row>
    <row r="1641" spans="1:28" hidden="1" x14ac:dyDescent="0.25">
      <c r="A1641" t="s">
        <v>793</v>
      </c>
      <c r="B1641" t="s">
        <v>857</v>
      </c>
      <c r="C1641" t="s">
        <v>794</v>
      </c>
      <c r="D1641">
        <v>1431402</v>
      </c>
      <c r="E1641">
        <v>1973</v>
      </c>
      <c r="F1641">
        <v>1973</v>
      </c>
      <c r="G1641">
        <f t="shared" si="50"/>
        <v>1.3783688998618138E-3</v>
      </c>
      <c r="H1641">
        <f t="shared" si="51"/>
        <v>1</v>
      </c>
      <c r="I1641">
        <v>435</v>
      </c>
      <c r="J1641" t="s">
        <v>3</v>
      </c>
      <c r="K1641">
        <v>0.01</v>
      </c>
      <c r="L1641">
        <v>1.8</v>
      </c>
      <c r="M1641">
        <v>3.4</v>
      </c>
      <c r="N1641">
        <v>8.1999999999999993</v>
      </c>
      <c r="O1641">
        <v>98</v>
      </c>
      <c r="P1641">
        <v>2.7793249391999999</v>
      </c>
      <c r="Q1641">
        <v>11.116753123000001</v>
      </c>
      <c r="R1641">
        <v>7.7210080000000003</v>
      </c>
      <c r="S1641">
        <v>0</v>
      </c>
      <c r="T1641">
        <v>1875</v>
      </c>
      <c r="U1641">
        <v>1973</v>
      </c>
      <c r="V1641">
        <v>0.01</v>
      </c>
      <c r="W1641">
        <v>1.8</v>
      </c>
      <c r="X1641">
        <v>3.4</v>
      </c>
      <c r="Y1641">
        <v>8.1999999999999993</v>
      </c>
      <c r="Z1641" t="s">
        <v>4373</v>
      </c>
      <c r="AA1641" t="s">
        <v>4374</v>
      </c>
      <c r="AB1641" t="s">
        <v>398</v>
      </c>
    </row>
    <row r="1642" spans="1:28" hidden="1" x14ac:dyDescent="0.25">
      <c r="A1642" t="s">
        <v>793</v>
      </c>
      <c r="B1642" t="s">
        <v>391</v>
      </c>
      <c r="C1642" t="s">
        <v>794</v>
      </c>
      <c r="D1642">
        <v>1431402</v>
      </c>
      <c r="E1642">
        <v>1821</v>
      </c>
      <c r="F1642">
        <v>1807</v>
      </c>
      <c r="G1642">
        <f t="shared" si="50"/>
        <v>1.2721793039271987E-3</v>
      </c>
      <c r="H1642">
        <f t="shared" si="51"/>
        <v>0.99231191652937945</v>
      </c>
      <c r="I1642">
        <v>304</v>
      </c>
      <c r="J1642" t="s">
        <v>3</v>
      </c>
      <c r="K1642">
        <v>0.01</v>
      </c>
      <c r="L1642">
        <v>0.4</v>
      </c>
      <c r="M1642">
        <v>0.7</v>
      </c>
      <c r="N1642">
        <v>1.9</v>
      </c>
      <c r="O1642">
        <v>154</v>
      </c>
      <c r="P1642">
        <v>2.5396240356900002</v>
      </c>
      <c r="Q1642">
        <v>2.64377446572</v>
      </c>
      <c r="R1642">
        <v>1.84516031458</v>
      </c>
      <c r="S1642">
        <v>0</v>
      </c>
      <c r="T1642">
        <v>1653</v>
      </c>
      <c r="U1642">
        <v>1807</v>
      </c>
      <c r="V1642">
        <v>0.01</v>
      </c>
      <c r="W1642">
        <v>0.4</v>
      </c>
      <c r="X1642">
        <v>0.7</v>
      </c>
      <c r="Y1642">
        <v>1.9</v>
      </c>
      <c r="Z1642" t="s">
        <v>4375</v>
      </c>
      <c r="AA1642" t="s">
        <v>4376</v>
      </c>
      <c r="AB1642" t="s">
        <v>4377</v>
      </c>
    </row>
    <row r="1643" spans="1:28" hidden="1" x14ac:dyDescent="0.25">
      <c r="A1643" t="s">
        <v>793</v>
      </c>
      <c r="B1643" t="s">
        <v>16</v>
      </c>
      <c r="C1643" t="s">
        <v>796</v>
      </c>
      <c r="D1643">
        <v>1431402</v>
      </c>
      <c r="E1643">
        <v>2706</v>
      </c>
      <c r="F1643">
        <v>2701</v>
      </c>
      <c r="G1643">
        <f t="shared" si="50"/>
        <v>1.8904542539412408E-3</v>
      </c>
      <c r="H1643">
        <f t="shared" si="51"/>
        <v>0.99815225424981524</v>
      </c>
      <c r="I1643">
        <v>375</v>
      </c>
      <c r="J1643" t="s">
        <v>3</v>
      </c>
      <c r="K1643">
        <v>0.1</v>
      </c>
      <c r="L1643">
        <v>0.6</v>
      </c>
      <c r="M1643">
        <v>1.2</v>
      </c>
      <c r="N1643">
        <v>2.8675000000000002</v>
      </c>
      <c r="O1643">
        <v>159</v>
      </c>
      <c r="P1643">
        <v>2.39789815952</v>
      </c>
      <c r="Q1643">
        <v>3.0542107227800002</v>
      </c>
      <c r="R1643">
        <v>2.4217427222699999</v>
      </c>
      <c r="S1643">
        <v>0</v>
      </c>
      <c r="T1643">
        <v>2542</v>
      </c>
      <c r="U1643">
        <v>2701</v>
      </c>
      <c r="V1643">
        <v>0.1</v>
      </c>
      <c r="W1643">
        <v>0.6</v>
      </c>
      <c r="X1643">
        <v>1.2</v>
      </c>
      <c r="Y1643">
        <v>2.8675000000000002</v>
      </c>
      <c r="Z1643" t="s">
        <v>4378</v>
      </c>
      <c r="AA1643" t="s">
        <v>4379</v>
      </c>
      <c r="AB1643" t="s">
        <v>4380</v>
      </c>
    </row>
    <row r="1644" spans="1:28" hidden="1" x14ac:dyDescent="0.25">
      <c r="A1644" t="s">
        <v>793</v>
      </c>
      <c r="B1644" t="s">
        <v>14</v>
      </c>
      <c r="C1644" t="s">
        <v>799</v>
      </c>
      <c r="D1644">
        <v>1431402</v>
      </c>
      <c r="E1644">
        <v>2762</v>
      </c>
      <c r="F1644">
        <v>2754</v>
      </c>
      <c r="G1644">
        <f t="shared" si="50"/>
        <v>1.9295767366539938E-3</v>
      </c>
      <c r="H1644">
        <f t="shared" si="51"/>
        <v>0.99710354815351199</v>
      </c>
      <c r="I1644">
        <v>557</v>
      </c>
      <c r="J1644" t="s">
        <v>3</v>
      </c>
      <c r="K1644">
        <v>0.02</v>
      </c>
      <c r="L1644">
        <v>0.74</v>
      </c>
      <c r="M1644">
        <v>1.5</v>
      </c>
      <c r="N1644">
        <v>3.4</v>
      </c>
      <c r="O1644">
        <v>153</v>
      </c>
      <c r="P1644">
        <v>2.3528064016700001</v>
      </c>
      <c r="Q1644">
        <v>3.4029717546299998</v>
      </c>
      <c r="R1644">
        <v>2.8145098039200001</v>
      </c>
      <c r="S1644">
        <v>0</v>
      </c>
      <c r="T1644">
        <v>2601</v>
      </c>
      <c r="U1644">
        <v>2754</v>
      </c>
      <c r="V1644">
        <v>0.02</v>
      </c>
      <c r="W1644">
        <v>0.74</v>
      </c>
      <c r="X1644">
        <v>1.5</v>
      </c>
      <c r="Y1644">
        <v>3.4</v>
      </c>
      <c r="Z1644" t="s">
        <v>4381</v>
      </c>
      <c r="AA1644" t="s">
        <v>4382</v>
      </c>
      <c r="AB1644" t="s">
        <v>4383</v>
      </c>
    </row>
    <row r="1645" spans="1:28" hidden="1" x14ac:dyDescent="0.25">
      <c r="A1645" t="s">
        <v>800</v>
      </c>
      <c r="B1645" t="s">
        <v>15</v>
      </c>
      <c r="C1645" t="s">
        <v>801</v>
      </c>
      <c r="D1645">
        <v>2001625</v>
      </c>
      <c r="E1645">
        <v>55467</v>
      </c>
      <c r="F1645">
        <v>55387</v>
      </c>
      <c r="G1645">
        <f t="shared" si="50"/>
        <v>2.7710984824829827E-2</v>
      </c>
      <c r="H1645">
        <f t="shared" si="51"/>
        <v>0.99855770097535468</v>
      </c>
      <c r="I1645">
        <v>17551</v>
      </c>
      <c r="J1645" t="s">
        <v>3</v>
      </c>
      <c r="K1645">
        <v>0.03</v>
      </c>
      <c r="L1645">
        <v>20.5</v>
      </c>
      <c r="M1645">
        <v>5605.5</v>
      </c>
      <c r="N1645">
        <v>9884.75</v>
      </c>
      <c r="O1645">
        <v>109</v>
      </c>
      <c r="P1645">
        <v>1.17327032993</v>
      </c>
      <c r="Q1645">
        <v>6268.3868897700004</v>
      </c>
      <c r="R1645">
        <v>6573.7827927899998</v>
      </c>
      <c r="S1645">
        <v>0</v>
      </c>
      <c r="T1645">
        <v>55278</v>
      </c>
      <c r="U1645">
        <v>55387</v>
      </c>
      <c r="V1645">
        <v>0.03</v>
      </c>
      <c r="W1645">
        <v>20.5</v>
      </c>
      <c r="X1645">
        <v>5605.5</v>
      </c>
      <c r="Y1645">
        <v>9884.75</v>
      </c>
      <c r="Z1645" t="s">
        <v>4384</v>
      </c>
      <c r="AA1645" t="s">
        <v>4385</v>
      </c>
      <c r="AB1645" t="s">
        <v>4386</v>
      </c>
    </row>
    <row r="1646" spans="1:28" hidden="1" x14ac:dyDescent="0.25">
      <c r="A1646" t="s">
        <v>800</v>
      </c>
      <c r="B1646" t="s">
        <v>391</v>
      </c>
      <c r="C1646" t="s">
        <v>801</v>
      </c>
      <c r="D1646">
        <v>2001625</v>
      </c>
      <c r="E1646">
        <v>504</v>
      </c>
      <c r="F1646">
        <v>503</v>
      </c>
      <c r="G1646">
        <f t="shared" si="50"/>
        <v>2.5179541622431773E-4</v>
      </c>
      <c r="H1646">
        <f t="shared" si="51"/>
        <v>0.99801587301587302</v>
      </c>
      <c r="I1646">
        <v>217</v>
      </c>
      <c r="J1646" t="s">
        <v>3</v>
      </c>
      <c r="K1646">
        <v>0.6</v>
      </c>
      <c r="L1646">
        <v>7.3</v>
      </c>
      <c r="M1646">
        <v>9.9</v>
      </c>
      <c r="N1646">
        <v>13.3</v>
      </c>
      <c r="O1646">
        <v>25</v>
      </c>
      <c r="P1646">
        <v>0.63874234661499996</v>
      </c>
      <c r="Q1646">
        <v>4.5221658166500003</v>
      </c>
      <c r="R1646">
        <v>10.461297071100001</v>
      </c>
      <c r="S1646">
        <v>0</v>
      </c>
      <c r="T1646">
        <v>478</v>
      </c>
      <c r="U1646">
        <v>503</v>
      </c>
      <c r="V1646">
        <v>0.6</v>
      </c>
      <c r="W1646">
        <v>7.3</v>
      </c>
      <c r="X1646">
        <v>9.9</v>
      </c>
      <c r="Y1646">
        <v>13.3</v>
      </c>
      <c r="Z1646" t="s">
        <v>4387</v>
      </c>
      <c r="AA1646" t="s">
        <v>4388</v>
      </c>
      <c r="AB1646" t="s">
        <v>4389</v>
      </c>
    </row>
    <row r="1647" spans="1:28" hidden="1" x14ac:dyDescent="0.25">
      <c r="A1647" t="s">
        <v>800</v>
      </c>
      <c r="B1647" t="s">
        <v>1</v>
      </c>
      <c r="C1647" t="s">
        <v>801</v>
      </c>
      <c r="D1647">
        <v>2001625</v>
      </c>
      <c r="E1647">
        <v>75969</v>
      </c>
      <c r="F1647">
        <v>61889</v>
      </c>
      <c r="G1647">
        <f t="shared" si="50"/>
        <v>3.7953662649097608E-2</v>
      </c>
      <c r="H1647">
        <f t="shared" si="51"/>
        <v>0.81466124340191393</v>
      </c>
      <c r="I1647">
        <v>4512</v>
      </c>
      <c r="J1647" t="s">
        <v>3</v>
      </c>
      <c r="K1647">
        <v>0.1</v>
      </c>
      <c r="L1647">
        <v>18.600000000000001</v>
      </c>
      <c r="M1647">
        <v>77</v>
      </c>
      <c r="N1647">
        <v>95</v>
      </c>
      <c r="O1647">
        <v>2508</v>
      </c>
      <c r="P1647">
        <v>0.24928454568200001</v>
      </c>
      <c r="Q1647">
        <v>44.122458286099999</v>
      </c>
      <c r="R1647">
        <v>69.698696384399994</v>
      </c>
      <c r="S1647">
        <v>0</v>
      </c>
      <c r="T1647">
        <v>59381</v>
      </c>
      <c r="U1647">
        <v>61889</v>
      </c>
      <c r="V1647">
        <v>0.1</v>
      </c>
      <c r="W1647">
        <v>18.600000000000001</v>
      </c>
      <c r="X1647">
        <v>77</v>
      </c>
      <c r="Y1647">
        <v>95</v>
      </c>
      <c r="Z1647" t="s">
        <v>4390</v>
      </c>
      <c r="AA1647" t="s">
        <v>4391</v>
      </c>
      <c r="AB1647" t="s">
        <v>4392</v>
      </c>
    </row>
    <row r="1648" spans="1:28" hidden="1" x14ac:dyDescent="0.25">
      <c r="A1648" t="s">
        <v>800</v>
      </c>
      <c r="B1648" t="s">
        <v>1</v>
      </c>
      <c r="C1648" t="s">
        <v>803</v>
      </c>
      <c r="D1648">
        <v>2001625</v>
      </c>
      <c r="E1648">
        <v>2146</v>
      </c>
      <c r="F1648">
        <v>1829</v>
      </c>
      <c r="G1648">
        <f t="shared" si="50"/>
        <v>1.072128895272591E-3</v>
      </c>
      <c r="H1648">
        <f t="shared" si="51"/>
        <v>0.85228331780055921</v>
      </c>
      <c r="I1648">
        <v>1070</v>
      </c>
      <c r="J1648" t="s">
        <v>3</v>
      </c>
      <c r="K1648">
        <v>0.69</v>
      </c>
      <c r="L1648">
        <v>4.8449999999999998</v>
      </c>
      <c r="M1648">
        <v>7.27</v>
      </c>
      <c r="N1648">
        <v>11.047499999999999</v>
      </c>
      <c r="O1648">
        <v>15</v>
      </c>
      <c r="P1648">
        <v>1.25998045769</v>
      </c>
      <c r="Q1648">
        <v>4.8380525910100003</v>
      </c>
      <c r="R1648">
        <v>8.4620452039699998</v>
      </c>
      <c r="S1648">
        <v>0</v>
      </c>
      <c r="T1648">
        <v>1814</v>
      </c>
      <c r="U1648">
        <v>1829</v>
      </c>
      <c r="V1648">
        <v>0.69</v>
      </c>
      <c r="W1648">
        <v>4.8449999999999998</v>
      </c>
      <c r="X1648">
        <v>7.27</v>
      </c>
      <c r="Y1648">
        <v>11.047499999999999</v>
      </c>
      <c r="Z1648" t="s">
        <v>4393</v>
      </c>
      <c r="AA1648" t="s">
        <v>4394</v>
      </c>
      <c r="AB1648" t="s">
        <v>4395</v>
      </c>
    </row>
    <row r="1649" spans="1:28" x14ac:dyDescent="0.25">
      <c r="A1649" t="s">
        <v>800</v>
      </c>
      <c r="B1649" t="s">
        <v>84</v>
      </c>
      <c r="C1649" t="s">
        <v>801</v>
      </c>
      <c r="D1649">
        <v>2001625</v>
      </c>
      <c r="E1649">
        <v>229507</v>
      </c>
      <c r="F1649">
        <v>229486</v>
      </c>
      <c r="G1649">
        <f t="shared" si="50"/>
        <v>0.11466033847498908</v>
      </c>
      <c r="H1649">
        <f t="shared" si="51"/>
        <v>0.9999084995228904</v>
      </c>
      <c r="I1649">
        <v>26761</v>
      </c>
      <c r="J1649" t="s">
        <v>3</v>
      </c>
      <c r="K1649">
        <v>1.4</v>
      </c>
      <c r="L1649">
        <v>4613</v>
      </c>
      <c r="M1649">
        <v>7101</v>
      </c>
      <c r="N1649">
        <v>10703</v>
      </c>
      <c r="O1649">
        <v>597</v>
      </c>
      <c r="P1649">
        <v>1.3036670296699999</v>
      </c>
      <c r="Q1649">
        <v>4978.5071058800004</v>
      </c>
      <c r="R1649">
        <v>8257.2481408500007</v>
      </c>
      <c r="S1649">
        <v>0</v>
      </c>
      <c r="T1649">
        <v>228889</v>
      </c>
      <c r="U1649">
        <v>229486</v>
      </c>
      <c r="V1649">
        <v>1.4</v>
      </c>
      <c r="W1649">
        <v>4613</v>
      </c>
      <c r="X1649">
        <v>7101</v>
      </c>
      <c r="Y1649">
        <v>10703</v>
      </c>
      <c r="Z1649" t="s">
        <v>4396</v>
      </c>
      <c r="AA1649" t="s">
        <v>4397</v>
      </c>
      <c r="AB1649" t="s">
        <v>4398</v>
      </c>
    </row>
    <row r="1650" spans="1:28" hidden="1" x14ac:dyDescent="0.25">
      <c r="A1650" t="s">
        <v>800</v>
      </c>
      <c r="B1650" t="s">
        <v>84</v>
      </c>
      <c r="C1650" t="s">
        <v>803</v>
      </c>
      <c r="D1650">
        <v>2001625</v>
      </c>
      <c r="E1650">
        <v>420</v>
      </c>
      <c r="F1650">
        <v>420</v>
      </c>
      <c r="G1650">
        <f t="shared" si="50"/>
        <v>2.0982951352026478E-4</v>
      </c>
      <c r="H1650">
        <f t="shared" si="51"/>
        <v>1</v>
      </c>
      <c r="I1650">
        <v>355</v>
      </c>
      <c r="J1650" t="s">
        <v>3</v>
      </c>
      <c r="K1650">
        <v>0.8</v>
      </c>
      <c r="L1650">
        <v>80</v>
      </c>
      <c r="M1650">
        <v>4244</v>
      </c>
      <c r="N1650">
        <v>7700</v>
      </c>
      <c r="O1650">
        <v>4</v>
      </c>
      <c r="P1650">
        <v>1.03632550481</v>
      </c>
      <c r="Q1650">
        <v>4901.5048685499996</v>
      </c>
      <c r="R1650">
        <v>4896.2283653799996</v>
      </c>
      <c r="S1650">
        <v>0</v>
      </c>
      <c r="T1650">
        <v>416</v>
      </c>
      <c r="U1650">
        <v>420</v>
      </c>
      <c r="V1650">
        <v>0.8</v>
      </c>
      <c r="W1650">
        <v>80</v>
      </c>
      <c r="X1650">
        <v>4244</v>
      </c>
      <c r="Y1650">
        <v>7700</v>
      </c>
      <c r="Z1650" t="s">
        <v>4399</v>
      </c>
      <c r="AA1650" t="s">
        <v>4400</v>
      </c>
      <c r="AB1650" t="s">
        <v>4401</v>
      </c>
    </row>
    <row r="1651" spans="1:28" hidden="1" x14ac:dyDescent="0.25">
      <c r="A1651" t="s">
        <v>800</v>
      </c>
      <c r="B1651" t="s">
        <v>111</v>
      </c>
      <c r="C1651" t="s">
        <v>801</v>
      </c>
      <c r="D1651">
        <v>2001625</v>
      </c>
      <c r="E1651">
        <v>1372</v>
      </c>
      <c r="F1651">
        <v>1372</v>
      </c>
      <c r="G1651">
        <f t="shared" si="50"/>
        <v>6.8544307749953163E-4</v>
      </c>
      <c r="H1651">
        <f t="shared" si="51"/>
        <v>1</v>
      </c>
      <c r="I1651">
        <v>232</v>
      </c>
      <c r="J1651" t="s">
        <v>3</v>
      </c>
      <c r="K1651">
        <v>0.4</v>
      </c>
      <c r="L1651">
        <v>4.8</v>
      </c>
      <c r="M1651">
        <v>7.2</v>
      </c>
      <c r="N1651">
        <v>11.025</v>
      </c>
      <c r="O1651">
        <v>8</v>
      </c>
      <c r="P1651">
        <v>1.1591780308199999</v>
      </c>
      <c r="Q1651">
        <v>4.9180727085499996</v>
      </c>
      <c r="R1651">
        <v>8.3125366568899999</v>
      </c>
      <c r="S1651">
        <v>0</v>
      </c>
      <c r="T1651">
        <v>1364</v>
      </c>
      <c r="U1651">
        <v>1372</v>
      </c>
      <c r="V1651">
        <v>0.4</v>
      </c>
      <c r="W1651">
        <v>4.8</v>
      </c>
      <c r="X1651">
        <v>7.2</v>
      </c>
      <c r="Y1651">
        <v>11.025</v>
      </c>
      <c r="Z1651" t="s">
        <v>4402</v>
      </c>
      <c r="AA1651" t="s">
        <v>4403</v>
      </c>
      <c r="AB1651" t="s">
        <v>4404</v>
      </c>
    </row>
    <row r="1652" spans="1:28" hidden="1" x14ac:dyDescent="0.25">
      <c r="A1652" t="s">
        <v>800</v>
      </c>
      <c r="B1652" t="s">
        <v>4405</v>
      </c>
      <c r="C1652" t="s">
        <v>801</v>
      </c>
      <c r="D1652">
        <v>2001625</v>
      </c>
      <c r="E1652">
        <v>700</v>
      </c>
      <c r="F1652">
        <v>700</v>
      </c>
      <c r="G1652">
        <f t="shared" si="50"/>
        <v>3.4971585586710799E-4</v>
      </c>
      <c r="H1652">
        <f t="shared" si="51"/>
        <v>1</v>
      </c>
      <c r="I1652">
        <v>207</v>
      </c>
      <c r="J1652" t="s">
        <v>3</v>
      </c>
      <c r="K1652">
        <v>1.5</v>
      </c>
      <c r="L1652">
        <v>8.6999999999999993</v>
      </c>
      <c r="M1652">
        <v>11.3</v>
      </c>
      <c r="N1652">
        <v>14.7</v>
      </c>
      <c r="O1652">
        <v>0</v>
      </c>
      <c r="P1652">
        <v>0.786042727597</v>
      </c>
      <c r="Q1652">
        <v>4.66896993794</v>
      </c>
      <c r="R1652">
        <v>11.9177</v>
      </c>
      <c r="S1652">
        <v>0</v>
      </c>
      <c r="T1652">
        <v>700</v>
      </c>
      <c r="U1652">
        <v>700</v>
      </c>
      <c r="V1652">
        <v>1.5</v>
      </c>
      <c r="W1652">
        <v>8.6999999999999993</v>
      </c>
      <c r="X1652">
        <v>11.3</v>
      </c>
      <c r="Y1652">
        <v>14.7</v>
      </c>
      <c r="Z1652" t="s">
        <v>4406</v>
      </c>
      <c r="AA1652" t="s">
        <v>4407</v>
      </c>
      <c r="AB1652" t="s">
        <v>4408</v>
      </c>
    </row>
    <row r="1653" spans="1:28" x14ac:dyDescent="0.25">
      <c r="A1653" t="s">
        <v>800</v>
      </c>
      <c r="B1653" t="s">
        <v>62</v>
      </c>
      <c r="C1653" t="s">
        <v>801</v>
      </c>
      <c r="D1653">
        <v>2001625</v>
      </c>
      <c r="E1653">
        <v>2001625</v>
      </c>
      <c r="F1653">
        <v>2001477</v>
      </c>
      <c r="G1653">
        <f t="shared" si="50"/>
        <v>1</v>
      </c>
      <c r="H1653">
        <f t="shared" si="51"/>
        <v>0.99992606007618812</v>
      </c>
      <c r="I1653">
        <v>4415</v>
      </c>
      <c r="J1653" t="s">
        <v>3</v>
      </c>
      <c r="K1653">
        <v>0.01</v>
      </c>
      <c r="L1653">
        <v>4.7</v>
      </c>
      <c r="M1653">
        <v>7.2</v>
      </c>
      <c r="N1653">
        <v>11</v>
      </c>
      <c r="O1653">
        <v>4980</v>
      </c>
      <c r="P1653">
        <v>1.28563011774</v>
      </c>
      <c r="Q1653">
        <v>5.0743170606300003</v>
      </c>
      <c r="R1653">
        <v>8.4129809160699995</v>
      </c>
      <c r="S1653">
        <v>0</v>
      </c>
      <c r="T1653">
        <v>1996497</v>
      </c>
      <c r="U1653">
        <v>2001477</v>
      </c>
      <c r="V1653">
        <v>0.01</v>
      </c>
      <c r="W1653">
        <v>4.7</v>
      </c>
      <c r="X1653">
        <v>7.2</v>
      </c>
      <c r="Y1653">
        <v>11</v>
      </c>
      <c r="Z1653" t="s">
        <v>4409</v>
      </c>
      <c r="AA1653" t="s">
        <v>4410</v>
      </c>
      <c r="AB1653" t="s">
        <v>4411</v>
      </c>
    </row>
    <row r="1654" spans="1:28" hidden="1" x14ac:dyDescent="0.25">
      <c r="A1654" t="s">
        <v>800</v>
      </c>
      <c r="B1654" t="s">
        <v>62</v>
      </c>
      <c r="C1654" t="s">
        <v>803</v>
      </c>
      <c r="D1654">
        <v>2001625</v>
      </c>
      <c r="E1654">
        <v>62623</v>
      </c>
      <c r="F1654">
        <v>62617</v>
      </c>
      <c r="G1654">
        <f t="shared" si="50"/>
        <v>3.1286080059951288E-2</v>
      </c>
      <c r="H1654">
        <f t="shared" si="51"/>
        <v>0.99990418855691998</v>
      </c>
      <c r="I1654">
        <v>2806</v>
      </c>
      <c r="J1654" t="s">
        <v>3</v>
      </c>
      <c r="K1654">
        <v>0.09</v>
      </c>
      <c r="L1654">
        <v>4.8</v>
      </c>
      <c r="M1654">
        <v>7.32</v>
      </c>
      <c r="N1654">
        <v>11.1</v>
      </c>
      <c r="O1654">
        <v>171</v>
      </c>
      <c r="P1654">
        <v>1.31080612733</v>
      </c>
      <c r="Q1654">
        <v>5.1384915109599998</v>
      </c>
      <c r="R1654">
        <v>8.5352355635299997</v>
      </c>
      <c r="S1654">
        <v>0</v>
      </c>
      <c r="T1654">
        <v>62446</v>
      </c>
      <c r="U1654">
        <v>62617</v>
      </c>
      <c r="V1654">
        <v>0.09</v>
      </c>
      <c r="W1654">
        <v>4.8</v>
      </c>
      <c r="X1654">
        <v>7.32</v>
      </c>
      <c r="Y1654">
        <v>11.1</v>
      </c>
      <c r="Z1654" t="s">
        <v>4412</v>
      </c>
      <c r="AA1654" t="s">
        <v>4413</v>
      </c>
      <c r="AB1654" t="s">
        <v>4414</v>
      </c>
    </row>
    <row r="1655" spans="1:28" hidden="1" x14ac:dyDescent="0.25">
      <c r="A1655" t="s">
        <v>800</v>
      </c>
      <c r="B1655" t="s">
        <v>15</v>
      </c>
      <c r="C1655" t="s">
        <v>803</v>
      </c>
      <c r="D1655">
        <v>2001625</v>
      </c>
      <c r="E1655">
        <v>11995</v>
      </c>
      <c r="F1655">
        <v>11991</v>
      </c>
      <c r="G1655">
        <f t="shared" si="50"/>
        <v>5.9926309873228004E-3</v>
      </c>
      <c r="H1655">
        <f t="shared" si="51"/>
        <v>0.99966652771988329</v>
      </c>
      <c r="I1655">
        <v>4556</v>
      </c>
      <c r="J1655" t="s">
        <v>3</v>
      </c>
      <c r="K1655">
        <v>0.03</v>
      </c>
      <c r="L1655">
        <v>6.8</v>
      </c>
      <c r="M1655">
        <v>13.5</v>
      </c>
      <c r="N1655">
        <v>4586</v>
      </c>
      <c r="O1655">
        <v>74</v>
      </c>
      <c r="P1655">
        <v>2.0406933518599999</v>
      </c>
      <c r="Q1655">
        <v>5337.9682538300003</v>
      </c>
      <c r="R1655">
        <v>2962.3279390799999</v>
      </c>
      <c r="S1655">
        <v>0</v>
      </c>
      <c r="T1655">
        <v>11917</v>
      </c>
      <c r="U1655">
        <v>11991</v>
      </c>
      <c r="V1655">
        <v>0.03</v>
      </c>
      <c r="W1655">
        <v>6.8</v>
      </c>
      <c r="X1655">
        <v>13.5</v>
      </c>
      <c r="Y1655">
        <v>4586</v>
      </c>
      <c r="Z1655" t="s">
        <v>4415</v>
      </c>
      <c r="AA1655" t="s">
        <v>704</v>
      </c>
      <c r="AB1655" t="s">
        <v>4416</v>
      </c>
    </row>
    <row r="1656" spans="1:28" x14ac:dyDescent="0.25">
      <c r="A1656" t="s">
        <v>805</v>
      </c>
      <c r="B1656" t="s">
        <v>62</v>
      </c>
      <c r="C1656" t="s">
        <v>806</v>
      </c>
      <c r="D1656">
        <v>8900</v>
      </c>
      <c r="E1656">
        <v>8900</v>
      </c>
      <c r="F1656">
        <v>8899</v>
      </c>
      <c r="G1656">
        <f t="shared" si="50"/>
        <v>1</v>
      </c>
      <c r="H1656">
        <f t="shared" si="51"/>
        <v>0.99988764044943823</v>
      </c>
      <c r="I1656">
        <v>307</v>
      </c>
      <c r="J1656" t="s">
        <v>3</v>
      </c>
      <c r="K1656">
        <v>0.48</v>
      </c>
      <c r="L1656">
        <v>35</v>
      </c>
      <c r="M1656">
        <v>59</v>
      </c>
      <c r="N1656">
        <v>93</v>
      </c>
      <c r="O1656">
        <v>4</v>
      </c>
      <c r="P1656">
        <v>0.94041803316200001</v>
      </c>
      <c r="Q1656">
        <v>43.684193582799999</v>
      </c>
      <c r="R1656">
        <v>68.564303541300006</v>
      </c>
      <c r="S1656">
        <v>0</v>
      </c>
      <c r="T1656">
        <v>8895</v>
      </c>
      <c r="U1656">
        <v>8899</v>
      </c>
      <c r="V1656">
        <v>0.48</v>
      </c>
      <c r="W1656">
        <v>35</v>
      </c>
      <c r="X1656">
        <v>59</v>
      </c>
      <c r="Y1656">
        <v>93</v>
      </c>
      <c r="Z1656" t="s">
        <v>4417</v>
      </c>
      <c r="AA1656" t="s">
        <v>4418</v>
      </c>
      <c r="AB1656" t="s">
        <v>4419</v>
      </c>
    </row>
    <row r="1657" spans="1:28" hidden="1" x14ac:dyDescent="0.25">
      <c r="A1657" t="s">
        <v>805</v>
      </c>
      <c r="B1657" t="s">
        <v>1</v>
      </c>
      <c r="C1657" t="s">
        <v>806</v>
      </c>
      <c r="D1657">
        <v>8900</v>
      </c>
      <c r="E1657">
        <v>264</v>
      </c>
      <c r="F1657">
        <v>152</v>
      </c>
      <c r="G1657">
        <f t="shared" si="50"/>
        <v>2.9662921348314608E-2</v>
      </c>
      <c r="H1657">
        <f t="shared" si="51"/>
        <v>0.5757575757575758</v>
      </c>
      <c r="I1657">
        <v>90</v>
      </c>
      <c r="J1657" t="s">
        <v>3</v>
      </c>
      <c r="K1657">
        <v>0.8</v>
      </c>
      <c r="L1657">
        <v>34</v>
      </c>
      <c r="M1657">
        <v>63.5</v>
      </c>
      <c r="N1657">
        <v>130</v>
      </c>
      <c r="O1657">
        <v>0</v>
      </c>
      <c r="P1657">
        <v>0.65654623816900004</v>
      </c>
      <c r="Q1657">
        <v>53.037718638100003</v>
      </c>
      <c r="R1657">
        <v>80.902631578899999</v>
      </c>
      <c r="S1657">
        <v>0</v>
      </c>
      <c r="T1657">
        <v>152</v>
      </c>
      <c r="U1657">
        <v>152</v>
      </c>
      <c r="V1657">
        <v>0.8</v>
      </c>
      <c r="W1657">
        <v>34</v>
      </c>
      <c r="X1657">
        <v>63.5</v>
      </c>
      <c r="Y1657">
        <v>130</v>
      </c>
      <c r="Z1657" t="s">
        <v>263</v>
      </c>
      <c r="AA1657" t="s">
        <v>1601</v>
      </c>
    </row>
    <row r="1658" spans="1:28" x14ac:dyDescent="0.25">
      <c r="A1658" t="s">
        <v>805</v>
      </c>
      <c r="B1658" t="s">
        <v>15</v>
      </c>
      <c r="C1658" t="s">
        <v>806</v>
      </c>
      <c r="D1658">
        <v>8900</v>
      </c>
      <c r="E1658">
        <v>490</v>
      </c>
      <c r="F1658">
        <v>488</v>
      </c>
      <c r="G1658">
        <f t="shared" si="50"/>
        <v>5.5056179775280899E-2</v>
      </c>
      <c r="H1658">
        <f t="shared" si="51"/>
        <v>0.99591836734693873</v>
      </c>
      <c r="I1658">
        <v>194</v>
      </c>
      <c r="J1658" t="s">
        <v>3</v>
      </c>
      <c r="K1658">
        <v>1.26</v>
      </c>
      <c r="L1658">
        <v>37</v>
      </c>
      <c r="M1658">
        <v>61</v>
      </c>
      <c r="N1658">
        <v>103</v>
      </c>
      <c r="O1658">
        <v>1</v>
      </c>
      <c r="P1658">
        <v>1.589561078</v>
      </c>
      <c r="Q1658">
        <v>59.151909431599996</v>
      </c>
      <c r="R1658">
        <v>77.339137577000002</v>
      </c>
      <c r="S1658">
        <v>0</v>
      </c>
      <c r="T1658">
        <v>487</v>
      </c>
      <c r="U1658">
        <v>488</v>
      </c>
      <c r="V1658">
        <v>1.26</v>
      </c>
      <c r="W1658">
        <v>37</v>
      </c>
      <c r="X1658">
        <v>61</v>
      </c>
      <c r="Y1658">
        <v>103</v>
      </c>
      <c r="Z1658" t="s">
        <v>1551</v>
      </c>
      <c r="AA1658" t="s">
        <v>4420</v>
      </c>
      <c r="AB1658" t="s">
        <v>4421</v>
      </c>
    </row>
    <row r="1659" spans="1:28" x14ac:dyDescent="0.25">
      <c r="A1659" t="s">
        <v>807</v>
      </c>
      <c r="B1659" t="s">
        <v>13</v>
      </c>
      <c r="C1659" t="s">
        <v>808</v>
      </c>
      <c r="D1659">
        <v>188872</v>
      </c>
      <c r="E1659">
        <v>20042</v>
      </c>
      <c r="F1659">
        <v>20040</v>
      </c>
      <c r="G1659">
        <f t="shared" si="50"/>
        <v>0.10611419373967555</v>
      </c>
      <c r="H1659">
        <f t="shared" si="51"/>
        <v>0.9999002095599242</v>
      </c>
      <c r="I1659">
        <v>1777</v>
      </c>
      <c r="J1659" t="s">
        <v>3</v>
      </c>
      <c r="K1659">
        <v>0.09</v>
      </c>
      <c r="L1659">
        <v>88</v>
      </c>
      <c r="M1659">
        <v>109</v>
      </c>
      <c r="N1659">
        <v>216</v>
      </c>
      <c r="O1659">
        <v>955</v>
      </c>
      <c r="P1659">
        <v>2.40230448837</v>
      </c>
      <c r="Q1659">
        <v>192.67861055</v>
      </c>
      <c r="R1659">
        <v>192.86659418400001</v>
      </c>
      <c r="S1659">
        <v>0</v>
      </c>
      <c r="T1659">
        <v>19085</v>
      </c>
      <c r="U1659">
        <v>20040</v>
      </c>
      <c r="V1659">
        <v>0.09</v>
      </c>
      <c r="W1659">
        <v>88</v>
      </c>
      <c r="X1659">
        <v>109</v>
      </c>
      <c r="Y1659">
        <v>216</v>
      </c>
      <c r="Z1659" t="s">
        <v>4422</v>
      </c>
      <c r="AA1659" t="s">
        <v>4423</v>
      </c>
      <c r="AB1659" t="s">
        <v>4424</v>
      </c>
    </row>
    <row r="1660" spans="1:28" hidden="1" x14ac:dyDescent="0.25">
      <c r="A1660" t="s">
        <v>807</v>
      </c>
      <c r="B1660" t="s">
        <v>15</v>
      </c>
      <c r="C1660" t="s">
        <v>808</v>
      </c>
      <c r="D1660">
        <v>188872</v>
      </c>
      <c r="E1660">
        <v>1612</v>
      </c>
      <c r="F1660">
        <v>1566</v>
      </c>
      <c r="G1660">
        <f t="shared" si="50"/>
        <v>8.5348807658096482E-3</v>
      </c>
      <c r="H1660">
        <f t="shared" si="51"/>
        <v>0.97146401985111663</v>
      </c>
      <c r="I1660">
        <v>219</v>
      </c>
      <c r="J1660" t="s">
        <v>3</v>
      </c>
      <c r="K1660">
        <v>0.01</v>
      </c>
      <c r="L1660">
        <v>0.1</v>
      </c>
      <c r="M1660">
        <v>0.1</v>
      </c>
      <c r="N1660">
        <v>0.14000000000000001</v>
      </c>
      <c r="O1660">
        <v>240</v>
      </c>
      <c r="P1660">
        <v>2.1534528287199999</v>
      </c>
      <c r="Q1660">
        <v>6.9121344464800005E-2</v>
      </c>
      <c r="R1660">
        <v>0.125173453997</v>
      </c>
      <c r="S1660">
        <v>0</v>
      </c>
      <c r="T1660">
        <v>1326</v>
      </c>
      <c r="U1660">
        <v>1566</v>
      </c>
      <c r="V1660">
        <v>0.01</v>
      </c>
      <c r="W1660">
        <v>0.1</v>
      </c>
      <c r="X1660">
        <v>0.1</v>
      </c>
      <c r="Y1660">
        <v>0.14000000000000001</v>
      </c>
      <c r="Z1660" t="s">
        <v>4425</v>
      </c>
      <c r="AA1660" t="s">
        <v>232</v>
      </c>
    </row>
    <row r="1661" spans="1:28" hidden="1" x14ac:dyDescent="0.25">
      <c r="A1661" t="s">
        <v>807</v>
      </c>
      <c r="B1661" t="s">
        <v>15</v>
      </c>
      <c r="C1661" t="s">
        <v>809</v>
      </c>
      <c r="D1661">
        <v>188872</v>
      </c>
      <c r="E1661">
        <v>2016</v>
      </c>
      <c r="F1661">
        <v>1186</v>
      </c>
      <c r="G1661">
        <f t="shared" si="50"/>
        <v>1.0673895548307848E-2</v>
      </c>
      <c r="H1661">
        <f t="shared" si="51"/>
        <v>0.58829365079365081</v>
      </c>
      <c r="I1661">
        <v>366</v>
      </c>
      <c r="J1661" t="s">
        <v>3</v>
      </c>
      <c r="K1661">
        <v>0.01</v>
      </c>
      <c r="L1661">
        <v>0.1</v>
      </c>
      <c r="M1661">
        <v>0.34</v>
      </c>
      <c r="N1661">
        <v>5</v>
      </c>
      <c r="O1661">
        <v>91</v>
      </c>
      <c r="P1661">
        <v>2.71255984111</v>
      </c>
      <c r="Q1661">
        <v>32.860573929700003</v>
      </c>
      <c r="R1661">
        <v>14.270310502299999</v>
      </c>
      <c r="S1661">
        <v>0</v>
      </c>
      <c r="T1661">
        <v>1095</v>
      </c>
      <c r="U1661">
        <v>1186</v>
      </c>
      <c r="V1661">
        <v>0.01</v>
      </c>
      <c r="W1661">
        <v>0.1</v>
      </c>
      <c r="X1661">
        <v>0.34</v>
      </c>
      <c r="Y1661">
        <v>5</v>
      </c>
      <c r="Z1661" t="s">
        <v>294</v>
      </c>
      <c r="AA1661" t="s">
        <v>4426</v>
      </c>
      <c r="AB1661" t="s">
        <v>240</v>
      </c>
    </row>
    <row r="1662" spans="1:28" x14ac:dyDescent="0.25">
      <c r="A1662" t="s">
        <v>807</v>
      </c>
      <c r="B1662" t="s">
        <v>19</v>
      </c>
      <c r="C1662" t="s">
        <v>809</v>
      </c>
      <c r="D1662">
        <v>188872</v>
      </c>
      <c r="E1662">
        <v>123816</v>
      </c>
      <c r="F1662">
        <v>123761</v>
      </c>
      <c r="G1662">
        <f t="shared" si="50"/>
        <v>0.65555508492524039</v>
      </c>
      <c r="H1662">
        <f t="shared" si="51"/>
        <v>0.99955579246624027</v>
      </c>
      <c r="I1662">
        <v>930</v>
      </c>
      <c r="J1662" t="s">
        <v>3</v>
      </c>
      <c r="K1662">
        <v>0.01</v>
      </c>
      <c r="L1662">
        <v>0.06</v>
      </c>
      <c r="M1662">
        <v>0.1</v>
      </c>
      <c r="N1662">
        <v>0.22</v>
      </c>
      <c r="O1662">
        <v>4355</v>
      </c>
      <c r="P1662">
        <v>2.5799534639599999</v>
      </c>
      <c r="Q1662">
        <v>0.325939302411</v>
      </c>
      <c r="R1662">
        <v>0.23271778637599999</v>
      </c>
      <c r="S1662">
        <v>0</v>
      </c>
      <c r="T1662">
        <v>119406</v>
      </c>
      <c r="U1662">
        <v>123761</v>
      </c>
      <c r="V1662">
        <v>0.01</v>
      </c>
      <c r="W1662">
        <v>0.06</v>
      </c>
      <c r="X1662">
        <v>0.1</v>
      </c>
      <c r="Y1662">
        <v>0.22</v>
      </c>
      <c r="Z1662" t="s">
        <v>4427</v>
      </c>
      <c r="AA1662" t="s">
        <v>4428</v>
      </c>
      <c r="AB1662" t="s">
        <v>4429</v>
      </c>
    </row>
    <row r="1663" spans="1:28" x14ac:dyDescent="0.25">
      <c r="A1663" t="s">
        <v>807</v>
      </c>
      <c r="B1663" t="s">
        <v>13</v>
      </c>
      <c r="C1663" t="s">
        <v>809</v>
      </c>
      <c r="D1663">
        <v>188872</v>
      </c>
      <c r="E1663">
        <v>31815</v>
      </c>
      <c r="F1663">
        <v>31772</v>
      </c>
      <c r="G1663">
        <f t="shared" si="50"/>
        <v>0.16844741412173322</v>
      </c>
      <c r="H1663">
        <f t="shared" si="51"/>
        <v>0.99864843627219868</v>
      </c>
      <c r="I1663">
        <v>3026</v>
      </c>
      <c r="J1663" t="s">
        <v>3</v>
      </c>
      <c r="K1663">
        <v>0.04</v>
      </c>
      <c r="L1663">
        <v>50</v>
      </c>
      <c r="M1663">
        <v>70</v>
      </c>
      <c r="N1663">
        <v>121</v>
      </c>
      <c r="O1663">
        <v>1711</v>
      </c>
      <c r="P1663">
        <v>2.4102545016199999</v>
      </c>
      <c r="Q1663">
        <v>98.727954417199996</v>
      </c>
      <c r="R1663">
        <v>108.007010412</v>
      </c>
      <c r="S1663">
        <v>0</v>
      </c>
      <c r="T1663">
        <v>30061</v>
      </c>
      <c r="U1663">
        <v>31772</v>
      </c>
      <c r="V1663">
        <v>0.04</v>
      </c>
      <c r="W1663">
        <v>50</v>
      </c>
      <c r="X1663">
        <v>70</v>
      </c>
      <c r="Y1663">
        <v>121</v>
      </c>
      <c r="Z1663" t="s">
        <v>4430</v>
      </c>
      <c r="AA1663" t="s">
        <v>4431</v>
      </c>
      <c r="AB1663" t="s">
        <v>4432</v>
      </c>
    </row>
    <row r="1664" spans="1:28" hidden="1" x14ac:dyDescent="0.25">
      <c r="A1664" t="s">
        <v>807</v>
      </c>
      <c r="B1664" t="s">
        <v>731</v>
      </c>
      <c r="C1664" t="s">
        <v>809</v>
      </c>
      <c r="D1664">
        <v>188872</v>
      </c>
      <c r="E1664">
        <v>306</v>
      </c>
      <c r="F1664">
        <v>306</v>
      </c>
      <c r="G1664">
        <f t="shared" si="50"/>
        <v>1.6201448600110127E-3</v>
      </c>
      <c r="H1664">
        <f t="shared" si="51"/>
        <v>1</v>
      </c>
      <c r="I1664">
        <v>162</v>
      </c>
      <c r="J1664" t="s">
        <v>3</v>
      </c>
      <c r="K1664">
        <v>0.03</v>
      </c>
      <c r="L1664">
        <v>0.18</v>
      </c>
      <c r="M1664">
        <v>0.44</v>
      </c>
      <c r="N1664">
        <v>1.42</v>
      </c>
      <c r="O1664">
        <v>4</v>
      </c>
      <c r="P1664">
        <v>2.9298496053199998</v>
      </c>
      <c r="Q1664">
        <v>2.43981516257</v>
      </c>
      <c r="R1664">
        <v>1.4394370860900001</v>
      </c>
      <c r="S1664">
        <v>0</v>
      </c>
      <c r="T1664">
        <v>302</v>
      </c>
      <c r="U1664">
        <v>306</v>
      </c>
      <c r="V1664">
        <v>0.03</v>
      </c>
      <c r="W1664">
        <v>0.18</v>
      </c>
      <c r="X1664">
        <v>0.44</v>
      </c>
      <c r="Y1664">
        <v>1.42</v>
      </c>
      <c r="Z1664" t="s">
        <v>4433</v>
      </c>
      <c r="AA1664" t="s">
        <v>4434</v>
      </c>
      <c r="AB1664" t="s">
        <v>4435</v>
      </c>
    </row>
    <row r="1665" spans="1:28" hidden="1" x14ac:dyDescent="0.25">
      <c r="A1665" t="s">
        <v>807</v>
      </c>
      <c r="B1665" t="s">
        <v>1</v>
      </c>
      <c r="C1665" t="s">
        <v>808</v>
      </c>
      <c r="D1665">
        <v>188872</v>
      </c>
      <c r="E1665">
        <v>1736</v>
      </c>
      <c r="F1665">
        <v>430</v>
      </c>
      <c r="G1665">
        <f t="shared" si="50"/>
        <v>9.1914100554873149E-3</v>
      </c>
      <c r="H1665">
        <f t="shared" si="51"/>
        <v>0.24769585253456222</v>
      </c>
      <c r="I1665">
        <v>195</v>
      </c>
      <c r="J1665" t="s">
        <v>3</v>
      </c>
      <c r="K1665">
        <v>0.02</v>
      </c>
      <c r="L1665">
        <v>0.12</v>
      </c>
      <c r="M1665">
        <v>0.5</v>
      </c>
      <c r="N1665">
        <v>50</v>
      </c>
      <c r="O1665">
        <v>21</v>
      </c>
      <c r="P1665">
        <v>2.4930190790700002</v>
      </c>
      <c r="Q1665">
        <v>77.078978442700006</v>
      </c>
      <c r="R1665">
        <v>42.135378973100003</v>
      </c>
      <c r="S1665">
        <v>0</v>
      </c>
      <c r="T1665">
        <v>409</v>
      </c>
      <c r="U1665">
        <v>430</v>
      </c>
      <c r="V1665">
        <v>0.02</v>
      </c>
      <c r="W1665">
        <v>0.12</v>
      </c>
      <c r="X1665">
        <v>0.5</v>
      </c>
      <c r="Y1665">
        <v>50</v>
      </c>
      <c r="Z1665" t="s">
        <v>4436</v>
      </c>
      <c r="AA1665" t="s">
        <v>810</v>
      </c>
      <c r="AB1665" t="s">
        <v>4437</v>
      </c>
    </row>
    <row r="1666" spans="1:28" x14ac:dyDescent="0.25">
      <c r="A1666" t="s">
        <v>807</v>
      </c>
      <c r="B1666" t="s">
        <v>1</v>
      </c>
      <c r="C1666" t="s">
        <v>809</v>
      </c>
      <c r="D1666">
        <v>188872</v>
      </c>
      <c r="E1666">
        <v>20451</v>
      </c>
      <c r="F1666">
        <v>855</v>
      </c>
      <c r="G1666">
        <f t="shared" si="50"/>
        <v>0.10827968147740269</v>
      </c>
      <c r="H1666">
        <f t="shared" si="51"/>
        <v>4.1807246589408834E-2</v>
      </c>
      <c r="I1666">
        <v>244</v>
      </c>
      <c r="J1666" t="s">
        <v>3</v>
      </c>
      <c r="K1666">
        <v>0.01</v>
      </c>
      <c r="L1666">
        <v>0.1</v>
      </c>
      <c r="M1666">
        <v>0.17</v>
      </c>
      <c r="N1666">
        <v>0.39</v>
      </c>
      <c r="O1666">
        <v>147</v>
      </c>
      <c r="P1666">
        <v>2.3450759150699998</v>
      </c>
      <c r="Q1666">
        <v>0.430769084144</v>
      </c>
      <c r="R1666">
        <v>0.34495762711900002</v>
      </c>
      <c r="S1666">
        <v>0</v>
      </c>
      <c r="T1666">
        <v>708</v>
      </c>
      <c r="U1666">
        <v>855</v>
      </c>
      <c r="V1666">
        <v>0.01</v>
      </c>
      <c r="W1666">
        <v>0.1</v>
      </c>
      <c r="X1666">
        <v>0.17</v>
      </c>
      <c r="Y1666">
        <v>0.39</v>
      </c>
      <c r="Z1666" t="s">
        <v>4438</v>
      </c>
      <c r="AA1666" t="s">
        <v>4439</v>
      </c>
      <c r="AB1666" t="s">
        <v>4440</v>
      </c>
    </row>
    <row r="1667" spans="1:28" x14ac:dyDescent="0.25">
      <c r="A1667" t="s">
        <v>807</v>
      </c>
      <c r="B1667" t="s">
        <v>19</v>
      </c>
      <c r="C1667" t="s">
        <v>808</v>
      </c>
      <c r="D1667">
        <v>188872</v>
      </c>
      <c r="E1667">
        <v>188872</v>
      </c>
      <c r="F1667">
        <v>188793</v>
      </c>
      <c r="G1667">
        <f t="shared" ref="G1667:G1730" si="52">E1667/D1667</f>
        <v>1</v>
      </c>
      <c r="H1667">
        <f t="shared" ref="H1667:H1730" si="53">F1667/E1667</f>
        <v>0.99958172730738282</v>
      </c>
      <c r="I1667">
        <v>809</v>
      </c>
      <c r="J1667" t="s">
        <v>3</v>
      </c>
      <c r="K1667">
        <v>0.01</v>
      </c>
      <c r="L1667">
        <v>0.06</v>
      </c>
      <c r="M1667">
        <v>0.09</v>
      </c>
      <c r="N1667">
        <v>0.13</v>
      </c>
      <c r="O1667">
        <v>11267</v>
      </c>
      <c r="P1667">
        <v>2.1929023829499998</v>
      </c>
      <c r="Q1667">
        <v>8.27096137614E-2</v>
      </c>
      <c r="R1667">
        <v>0.109999267713</v>
      </c>
      <c r="S1667">
        <v>0</v>
      </c>
      <c r="T1667">
        <v>177526</v>
      </c>
      <c r="U1667">
        <v>188793</v>
      </c>
      <c r="V1667">
        <v>0.01</v>
      </c>
      <c r="W1667">
        <v>0.06</v>
      </c>
      <c r="X1667">
        <v>0.09</v>
      </c>
      <c r="Y1667">
        <v>0.13</v>
      </c>
      <c r="Z1667" t="s">
        <v>4441</v>
      </c>
      <c r="AA1667" t="s">
        <v>4442</v>
      </c>
      <c r="AB1667" t="s">
        <v>4443</v>
      </c>
    </row>
    <row r="1668" spans="1:28" hidden="1" x14ac:dyDescent="0.25">
      <c r="A1668" t="s">
        <v>807</v>
      </c>
      <c r="B1668" t="s">
        <v>4444</v>
      </c>
      <c r="C1668" t="s">
        <v>809</v>
      </c>
      <c r="D1668">
        <v>188872</v>
      </c>
      <c r="E1668">
        <v>282</v>
      </c>
      <c r="F1668">
        <v>280</v>
      </c>
      <c r="G1668">
        <f t="shared" si="52"/>
        <v>1.4930746749121098E-3</v>
      </c>
      <c r="H1668">
        <f t="shared" si="53"/>
        <v>0.99290780141843971</v>
      </c>
      <c r="I1668">
        <v>101</v>
      </c>
      <c r="J1668" t="s">
        <v>3</v>
      </c>
      <c r="K1668">
        <v>0.01</v>
      </c>
      <c r="L1668">
        <v>0.13</v>
      </c>
      <c r="M1668">
        <v>0.22</v>
      </c>
      <c r="N1668">
        <v>0.435</v>
      </c>
      <c r="O1668">
        <v>9</v>
      </c>
      <c r="P1668">
        <v>2.7338526441100002</v>
      </c>
      <c r="Q1668">
        <v>0.55600493253299998</v>
      </c>
      <c r="R1668">
        <v>0.42324723247200002</v>
      </c>
      <c r="S1668">
        <v>0</v>
      </c>
      <c r="T1668">
        <v>271</v>
      </c>
      <c r="U1668">
        <v>280</v>
      </c>
      <c r="V1668">
        <v>0.01</v>
      </c>
      <c r="W1668">
        <v>0.13</v>
      </c>
      <c r="X1668">
        <v>0.22</v>
      </c>
      <c r="Y1668">
        <v>0.435</v>
      </c>
      <c r="Z1668" t="s">
        <v>4445</v>
      </c>
    </row>
    <row r="1669" spans="1:28" x14ac:dyDescent="0.25">
      <c r="A1669" t="s">
        <v>811</v>
      </c>
      <c r="B1669" t="s">
        <v>15</v>
      </c>
      <c r="C1669" t="s">
        <v>812</v>
      </c>
      <c r="D1669">
        <v>3597</v>
      </c>
      <c r="E1669">
        <v>3515</v>
      </c>
      <c r="F1669">
        <v>3510</v>
      </c>
      <c r="G1669">
        <f t="shared" si="52"/>
        <v>0.97720322490964695</v>
      </c>
      <c r="H1669">
        <f t="shared" si="53"/>
        <v>0.99857752489331442</v>
      </c>
      <c r="I1669">
        <v>561</v>
      </c>
      <c r="J1669" t="s">
        <v>3</v>
      </c>
      <c r="K1669">
        <v>0.04</v>
      </c>
      <c r="L1669">
        <v>0.33</v>
      </c>
      <c r="M1669">
        <v>0.47</v>
      </c>
      <c r="N1669">
        <v>229</v>
      </c>
      <c r="O1669">
        <v>5</v>
      </c>
      <c r="P1669">
        <v>1.4598338964099999</v>
      </c>
      <c r="Q1669">
        <v>184.953466897</v>
      </c>
      <c r="R1669">
        <v>107.382382311</v>
      </c>
      <c r="S1669">
        <v>0</v>
      </c>
      <c r="T1669">
        <v>3505</v>
      </c>
      <c r="U1669">
        <v>3510</v>
      </c>
      <c r="V1669">
        <v>0.04</v>
      </c>
      <c r="W1669">
        <v>0.33</v>
      </c>
      <c r="X1669">
        <v>0.47</v>
      </c>
      <c r="Y1669">
        <v>229</v>
      </c>
      <c r="Z1669" t="s">
        <v>4446</v>
      </c>
      <c r="AA1669" t="s">
        <v>4447</v>
      </c>
      <c r="AB1669" t="s">
        <v>4448</v>
      </c>
    </row>
    <row r="1670" spans="1:28" x14ac:dyDescent="0.25">
      <c r="A1670" t="s">
        <v>811</v>
      </c>
      <c r="B1670" t="s">
        <v>84</v>
      </c>
      <c r="C1670" t="s">
        <v>812</v>
      </c>
      <c r="D1670">
        <v>3597</v>
      </c>
      <c r="E1670">
        <v>1092</v>
      </c>
      <c r="F1670">
        <v>1092</v>
      </c>
      <c r="G1670">
        <f t="shared" si="52"/>
        <v>0.30358632193494578</v>
      </c>
      <c r="H1670">
        <f t="shared" si="53"/>
        <v>1</v>
      </c>
      <c r="I1670">
        <v>459</v>
      </c>
      <c r="J1670" t="s">
        <v>3</v>
      </c>
      <c r="K1670">
        <v>0.18</v>
      </c>
      <c r="L1670">
        <v>287</v>
      </c>
      <c r="M1670">
        <v>352</v>
      </c>
      <c r="N1670">
        <v>429.25</v>
      </c>
      <c r="O1670">
        <v>44</v>
      </c>
      <c r="P1670">
        <v>0.71573573483499997</v>
      </c>
      <c r="Q1670">
        <v>134.72586308300001</v>
      </c>
      <c r="R1670">
        <v>363.14145038200002</v>
      </c>
      <c r="S1670">
        <v>0</v>
      </c>
      <c r="T1670">
        <v>1048</v>
      </c>
      <c r="U1670">
        <v>1092</v>
      </c>
      <c r="V1670">
        <v>0.18</v>
      </c>
      <c r="W1670">
        <v>287</v>
      </c>
      <c r="X1670">
        <v>352</v>
      </c>
      <c r="Y1670">
        <v>429.25</v>
      </c>
      <c r="Z1670" t="s">
        <v>4449</v>
      </c>
      <c r="AA1670" t="s">
        <v>4450</v>
      </c>
      <c r="AB1670" t="s">
        <v>4451</v>
      </c>
    </row>
    <row r="1671" spans="1:28" x14ac:dyDescent="0.25">
      <c r="A1671" t="s">
        <v>811</v>
      </c>
      <c r="B1671" t="s">
        <v>62</v>
      </c>
      <c r="C1671" t="s">
        <v>812</v>
      </c>
      <c r="D1671">
        <v>3597</v>
      </c>
      <c r="E1671">
        <v>3597</v>
      </c>
      <c r="F1671">
        <v>3596</v>
      </c>
      <c r="G1671">
        <f t="shared" si="52"/>
        <v>1</v>
      </c>
      <c r="H1671">
        <f t="shared" si="53"/>
        <v>0.99972199054767863</v>
      </c>
      <c r="I1671">
        <v>298</v>
      </c>
      <c r="J1671" t="s">
        <v>3</v>
      </c>
      <c r="K1671">
        <v>0.05</v>
      </c>
      <c r="L1671">
        <v>0.28999999999999998</v>
      </c>
      <c r="M1671">
        <v>0.38</v>
      </c>
      <c r="N1671">
        <v>0.47</v>
      </c>
      <c r="O1671">
        <v>354</v>
      </c>
      <c r="P1671">
        <v>1.2949268734999999</v>
      </c>
      <c r="Q1671">
        <v>0.14464766917499999</v>
      </c>
      <c r="R1671">
        <v>0.39052745219000001</v>
      </c>
      <c r="S1671">
        <v>0</v>
      </c>
      <c r="T1671">
        <v>3242</v>
      </c>
      <c r="U1671">
        <v>3596</v>
      </c>
      <c r="V1671">
        <v>0.05</v>
      </c>
      <c r="W1671">
        <v>0.28999999999999998</v>
      </c>
      <c r="X1671">
        <v>0.38</v>
      </c>
      <c r="Y1671">
        <v>0.47</v>
      </c>
      <c r="Z1671" t="s">
        <v>4452</v>
      </c>
      <c r="AA1671" t="s">
        <v>4453</v>
      </c>
      <c r="AB1671" t="s">
        <v>4454</v>
      </c>
    </row>
    <row r="1672" spans="1:28" hidden="1" x14ac:dyDescent="0.25">
      <c r="A1672" t="s">
        <v>814</v>
      </c>
      <c r="B1672" t="s">
        <v>82</v>
      </c>
      <c r="C1672" t="s">
        <v>815</v>
      </c>
      <c r="D1672">
        <v>281891</v>
      </c>
      <c r="E1672">
        <v>221</v>
      </c>
      <c r="F1672">
        <v>221</v>
      </c>
      <c r="G1672">
        <f t="shared" si="52"/>
        <v>7.8399097523510863E-4</v>
      </c>
      <c r="H1672">
        <f t="shared" si="53"/>
        <v>1</v>
      </c>
      <c r="I1672">
        <v>123</v>
      </c>
      <c r="J1672" t="s">
        <v>3</v>
      </c>
      <c r="K1672">
        <v>6.1</v>
      </c>
      <c r="L1672">
        <v>8.8000000000000007</v>
      </c>
      <c r="M1672">
        <v>12.3</v>
      </c>
      <c r="N1672">
        <v>18.100000000000001</v>
      </c>
      <c r="O1672">
        <v>4</v>
      </c>
      <c r="P1672">
        <v>2.0912868033800001</v>
      </c>
      <c r="Q1672">
        <v>10.7353742612</v>
      </c>
      <c r="R1672">
        <v>15.8811059908</v>
      </c>
      <c r="S1672">
        <v>0</v>
      </c>
      <c r="T1672">
        <v>217</v>
      </c>
      <c r="U1672">
        <v>221</v>
      </c>
      <c r="V1672">
        <v>6.1</v>
      </c>
      <c r="W1672">
        <v>8.8000000000000007</v>
      </c>
      <c r="X1672">
        <v>12.3</v>
      </c>
      <c r="Y1672">
        <v>18.100000000000001</v>
      </c>
      <c r="Z1672" t="s">
        <v>4455</v>
      </c>
      <c r="AA1672" t="s">
        <v>301</v>
      </c>
      <c r="AB1672" t="s">
        <v>4456</v>
      </c>
    </row>
    <row r="1673" spans="1:28" hidden="1" x14ac:dyDescent="0.25">
      <c r="A1673" t="s">
        <v>814</v>
      </c>
      <c r="B1673" t="s">
        <v>15</v>
      </c>
      <c r="C1673" t="s">
        <v>815</v>
      </c>
      <c r="D1673">
        <v>281891</v>
      </c>
      <c r="E1673">
        <v>358</v>
      </c>
      <c r="F1673">
        <v>342</v>
      </c>
      <c r="G1673">
        <f t="shared" si="52"/>
        <v>1.2699944304713523E-3</v>
      </c>
      <c r="H1673">
        <f t="shared" si="53"/>
        <v>0.95530726256983245</v>
      </c>
      <c r="I1673">
        <v>130</v>
      </c>
      <c r="J1673" t="s">
        <v>3</v>
      </c>
      <c r="K1673">
        <v>5</v>
      </c>
      <c r="L1673">
        <v>21</v>
      </c>
      <c r="M1673">
        <v>36</v>
      </c>
      <c r="N1673">
        <v>57</v>
      </c>
      <c r="O1673">
        <v>1</v>
      </c>
      <c r="P1673">
        <v>1.36882092399</v>
      </c>
      <c r="Q1673">
        <v>28.096782384200001</v>
      </c>
      <c r="R1673">
        <v>42.605278592399998</v>
      </c>
      <c r="S1673">
        <v>0</v>
      </c>
      <c r="T1673">
        <v>341</v>
      </c>
      <c r="U1673">
        <v>342</v>
      </c>
      <c r="V1673">
        <v>5</v>
      </c>
      <c r="W1673">
        <v>21</v>
      </c>
      <c r="X1673">
        <v>36</v>
      </c>
      <c r="Y1673">
        <v>57</v>
      </c>
      <c r="Z1673" t="s">
        <v>4457</v>
      </c>
      <c r="AA1673" t="s">
        <v>2708</v>
      </c>
      <c r="AB1673" t="s">
        <v>4458</v>
      </c>
    </row>
    <row r="1674" spans="1:28" hidden="1" x14ac:dyDescent="0.25">
      <c r="A1674" t="s">
        <v>814</v>
      </c>
      <c r="B1674" t="s">
        <v>76</v>
      </c>
      <c r="C1674" t="s">
        <v>815</v>
      </c>
      <c r="D1674">
        <v>281891</v>
      </c>
      <c r="E1674">
        <v>4350</v>
      </c>
      <c r="F1674">
        <v>4349</v>
      </c>
      <c r="G1674">
        <f t="shared" si="52"/>
        <v>1.5431496571369784E-2</v>
      </c>
      <c r="H1674">
        <f t="shared" si="53"/>
        <v>0.99977011494252876</v>
      </c>
      <c r="I1674">
        <v>654</v>
      </c>
      <c r="J1674" t="s">
        <v>3</v>
      </c>
      <c r="K1674">
        <v>0.09</v>
      </c>
      <c r="L1674">
        <v>20.8</v>
      </c>
      <c r="M1674">
        <v>35</v>
      </c>
      <c r="N1674">
        <v>56.075000000000003</v>
      </c>
      <c r="O1674">
        <v>11</v>
      </c>
      <c r="P1674">
        <v>1.3161449358299999</v>
      </c>
      <c r="Q1674">
        <v>28.322859546499998</v>
      </c>
      <c r="R1674">
        <v>41.913005993500001</v>
      </c>
      <c r="S1674">
        <v>0</v>
      </c>
      <c r="T1674">
        <v>4338</v>
      </c>
      <c r="U1674">
        <v>4349</v>
      </c>
      <c r="V1674">
        <v>0.09</v>
      </c>
      <c r="W1674">
        <v>20.8</v>
      </c>
      <c r="X1674">
        <v>35</v>
      </c>
      <c r="Y1674">
        <v>56.075000000000003</v>
      </c>
      <c r="Z1674" t="s">
        <v>4459</v>
      </c>
      <c r="AA1674" t="s">
        <v>4460</v>
      </c>
      <c r="AB1674" t="s">
        <v>4461</v>
      </c>
    </row>
    <row r="1675" spans="1:28" x14ac:dyDescent="0.25">
      <c r="A1675" t="s">
        <v>814</v>
      </c>
      <c r="B1675" t="s">
        <v>198</v>
      </c>
      <c r="C1675" t="s">
        <v>815</v>
      </c>
      <c r="D1675">
        <v>281891</v>
      </c>
      <c r="E1675">
        <v>281891</v>
      </c>
      <c r="F1675">
        <v>281879</v>
      </c>
      <c r="G1675">
        <f t="shared" si="52"/>
        <v>1</v>
      </c>
      <c r="H1675">
        <f t="shared" si="53"/>
        <v>0.99995743035428586</v>
      </c>
      <c r="I1675">
        <v>2019</v>
      </c>
      <c r="J1675" t="s">
        <v>3</v>
      </c>
      <c r="K1675">
        <v>0.04</v>
      </c>
      <c r="L1675">
        <v>27</v>
      </c>
      <c r="M1675">
        <v>44.1</v>
      </c>
      <c r="N1675">
        <v>66.7</v>
      </c>
      <c r="O1675">
        <v>601</v>
      </c>
      <c r="P1675">
        <v>1.0256703517200001</v>
      </c>
      <c r="Q1675">
        <v>29.526034478900002</v>
      </c>
      <c r="R1675">
        <v>49.5849485918</v>
      </c>
      <c r="S1675">
        <v>0</v>
      </c>
      <c r="T1675">
        <v>281278</v>
      </c>
      <c r="U1675">
        <v>281879</v>
      </c>
      <c r="V1675">
        <v>0.04</v>
      </c>
      <c r="W1675">
        <v>27</v>
      </c>
      <c r="X1675">
        <v>44.1</v>
      </c>
      <c r="Y1675">
        <v>66.7</v>
      </c>
      <c r="Z1675" t="s">
        <v>4462</v>
      </c>
      <c r="AA1675" t="s">
        <v>4463</v>
      </c>
      <c r="AB1675" t="s">
        <v>4464</v>
      </c>
    </row>
    <row r="1676" spans="1:28" x14ac:dyDescent="0.25">
      <c r="A1676" t="s">
        <v>814</v>
      </c>
      <c r="B1676" t="s">
        <v>83</v>
      </c>
      <c r="C1676" t="s">
        <v>815</v>
      </c>
      <c r="D1676">
        <v>281891</v>
      </c>
      <c r="E1676">
        <v>21235</v>
      </c>
      <c r="F1676">
        <v>21234</v>
      </c>
      <c r="G1676">
        <f t="shared" si="52"/>
        <v>7.5330535561617784E-2</v>
      </c>
      <c r="H1676">
        <f t="shared" si="53"/>
        <v>0.9999529079350129</v>
      </c>
      <c r="I1676">
        <v>765</v>
      </c>
      <c r="J1676" t="s">
        <v>3</v>
      </c>
      <c r="K1676">
        <v>0.1</v>
      </c>
      <c r="L1676">
        <v>9.4</v>
      </c>
      <c r="M1676">
        <v>15.2</v>
      </c>
      <c r="N1676">
        <v>24</v>
      </c>
      <c r="O1676">
        <v>104</v>
      </c>
      <c r="P1676">
        <v>1.2925520775099999</v>
      </c>
      <c r="Q1676">
        <v>11.686536633599999</v>
      </c>
      <c r="R1676">
        <v>18.004576904899999</v>
      </c>
      <c r="S1676">
        <v>0</v>
      </c>
      <c r="T1676">
        <v>21130</v>
      </c>
      <c r="U1676">
        <v>21234</v>
      </c>
      <c r="V1676">
        <v>0.1</v>
      </c>
      <c r="W1676">
        <v>9.4</v>
      </c>
      <c r="X1676">
        <v>15.2</v>
      </c>
      <c r="Y1676">
        <v>24</v>
      </c>
      <c r="Z1676" t="s">
        <v>4465</v>
      </c>
      <c r="AA1676" t="s">
        <v>4466</v>
      </c>
      <c r="AB1676" t="s">
        <v>4467</v>
      </c>
    </row>
    <row r="1677" spans="1:28" hidden="1" x14ac:dyDescent="0.25">
      <c r="A1677" t="s">
        <v>814</v>
      </c>
      <c r="B1677" t="s">
        <v>1</v>
      </c>
      <c r="C1677" t="s">
        <v>815</v>
      </c>
      <c r="D1677">
        <v>281891</v>
      </c>
      <c r="E1677">
        <v>1762</v>
      </c>
      <c r="F1677">
        <v>131</v>
      </c>
      <c r="G1677">
        <f t="shared" si="52"/>
        <v>6.2506429790238072E-3</v>
      </c>
      <c r="H1677">
        <f t="shared" si="53"/>
        <v>7.4347332576617478E-2</v>
      </c>
      <c r="I1677">
        <v>96</v>
      </c>
      <c r="J1677" t="s">
        <v>3</v>
      </c>
      <c r="K1677">
        <v>4.8</v>
      </c>
      <c r="L1677">
        <v>16</v>
      </c>
      <c r="M1677">
        <v>26.15</v>
      </c>
      <c r="N1677">
        <v>39.75</v>
      </c>
      <c r="O1677">
        <v>1</v>
      </c>
      <c r="P1677">
        <v>2.1070686862199999</v>
      </c>
      <c r="Q1677">
        <v>23.327679536200002</v>
      </c>
      <c r="R1677">
        <v>31.4546153846</v>
      </c>
      <c r="S1677">
        <v>0</v>
      </c>
      <c r="T1677">
        <v>130</v>
      </c>
      <c r="U1677">
        <v>131</v>
      </c>
      <c r="V1677">
        <v>4.8</v>
      </c>
      <c r="W1677">
        <v>16</v>
      </c>
      <c r="X1677">
        <v>26.15</v>
      </c>
      <c r="Y1677">
        <v>39.75</v>
      </c>
      <c r="Z1677" t="s">
        <v>4468</v>
      </c>
      <c r="AA1677" t="s">
        <v>4469</v>
      </c>
    </row>
    <row r="1678" spans="1:28" hidden="1" x14ac:dyDescent="0.25">
      <c r="A1678" t="s">
        <v>814</v>
      </c>
      <c r="B1678" t="s">
        <v>137</v>
      </c>
      <c r="C1678" t="s">
        <v>815</v>
      </c>
      <c r="D1678">
        <v>281891</v>
      </c>
      <c r="E1678">
        <v>2763</v>
      </c>
      <c r="F1678">
        <v>2763</v>
      </c>
      <c r="G1678">
        <f t="shared" si="52"/>
        <v>9.8016609256769468E-3</v>
      </c>
      <c r="H1678">
        <f t="shared" si="53"/>
        <v>1</v>
      </c>
      <c r="I1678">
        <v>403</v>
      </c>
      <c r="J1678" t="s">
        <v>3</v>
      </c>
      <c r="K1678">
        <v>0.5</v>
      </c>
      <c r="L1678">
        <v>10</v>
      </c>
      <c r="M1678">
        <v>16.809999999999999</v>
      </c>
      <c r="N1678">
        <v>26</v>
      </c>
      <c r="O1678">
        <v>12</v>
      </c>
      <c r="P1678">
        <v>1.3288217366899999</v>
      </c>
      <c r="Q1678">
        <v>13.1734415263</v>
      </c>
      <c r="R1678">
        <v>19.360716103200001</v>
      </c>
      <c r="S1678">
        <v>0</v>
      </c>
      <c r="T1678">
        <v>2751</v>
      </c>
      <c r="U1678">
        <v>2763</v>
      </c>
      <c r="V1678">
        <v>0.5</v>
      </c>
      <c r="W1678">
        <v>10</v>
      </c>
      <c r="X1678">
        <v>16.809999999999999</v>
      </c>
      <c r="Y1678">
        <v>26</v>
      </c>
      <c r="Z1678" t="s">
        <v>4470</v>
      </c>
      <c r="AA1678" t="s">
        <v>4471</v>
      </c>
      <c r="AB1678" t="s">
        <v>4472</v>
      </c>
    </row>
    <row r="1679" spans="1:28" x14ac:dyDescent="0.25">
      <c r="A1679" t="s">
        <v>817</v>
      </c>
      <c r="B1679" t="s">
        <v>83</v>
      </c>
      <c r="C1679" t="s">
        <v>818</v>
      </c>
      <c r="D1679">
        <v>16985</v>
      </c>
      <c r="E1679">
        <v>4201</v>
      </c>
      <c r="F1679">
        <v>4197</v>
      </c>
      <c r="G1679">
        <f t="shared" si="52"/>
        <v>0.24733588460406242</v>
      </c>
      <c r="H1679">
        <f t="shared" si="53"/>
        <v>0.99904784575101169</v>
      </c>
      <c r="I1679">
        <v>347</v>
      </c>
      <c r="J1679" t="s">
        <v>3</v>
      </c>
      <c r="K1679">
        <v>0.1</v>
      </c>
      <c r="L1679">
        <v>1.1000000000000001</v>
      </c>
      <c r="M1679">
        <v>2</v>
      </c>
      <c r="N1679">
        <v>4</v>
      </c>
      <c r="O1679">
        <v>90</v>
      </c>
      <c r="P1679">
        <v>2.76613056426</v>
      </c>
      <c r="Q1679">
        <v>5.7488270959200003</v>
      </c>
      <c r="R1679">
        <v>4.10182615047</v>
      </c>
      <c r="S1679">
        <v>0</v>
      </c>
      <c r="T1679">
        <v>4107</v>
      </c>
      <c r="U1679">
        <v>4197</v>
      </c>
      <c r="V1679">
        <v>0.1</v>
      </c>
      <c r="W1679">
        <v>1.1000000000000001</v>
      </c>
      <c r="X1679">
        <v>2</v>
      </c>
      <c r="Y1679">
        <v>4</v>
      </c>
      <c r="Z1679" t="s">
        <v>4473</v>
      </c>
      <c r="AA1679" t="s">
        <v>4474</v>
      </c>
      <c r="AB1679" t="s">
        <v>4475</v>
      </c>
    </row>
    <row r="1680" spans="1:28" x14ac:dyDescent="0.25">
      <c r="A1680" t="s">
        <v>817</v>
      </c>
      <c r="B1680" t="s">
        <v>198</v>
      </c>
      <c r="C1680" t="s">
        <v>818</v>
      </c>
      <c r="D1680">
        <v>16985</v>
      </c>
      <c r="E1680">
        <v>16985</v>
      </c>
      <c r="F1680">
        <v>16978</v>
      </c>
      <c r="G1680">
        <f t="shared" si="52"/>
        <v>1</v>
      </c>
      <c r="H1680">
        <f t="shared" si="53"/>
        <v>0.99958787165145713</v>
      </c>
      <c r="I1680">
        <v>395</v>
      </c>
      <c r="J1680" t="s">
        <v>3</v>
      </c>
      <c r="K1680">
        <v>0.1</v>
      </c>
      <c r="L1680">
        <v>1</v>
      </c>
      <c r="M1680">
        <v>5</v>
      </c>
      <c r="N1680">
        <v>10</v>
      </c>
      <c r="O1680">
        <v>62</v>
      </c>
      <c r="P1680">
        <v>2.4146042584799998</v>
      </c>
      <c r="Q1680">
        <v>19.968374948899999</v>
      </c>
      <c r="R1680">
        <v>12.461800070900001</v>
      </c>
      <c r="S1680">
        <v>0</v>
      </c>
      <c r="T1680">
        <v>16916</v>
      </c>
      <c r="U1680">
        <v>16978</v>
      </c>
      <c r="V1680">
        <v>0.1</v>
      </c>
      <c r="W1680">
        <v>1</v>
      </c>
      <c r="X1680">
        <v>5</v>
      </c>
      <c r="Y1680">
        <v>10</v>
      </c>
      <c r="Z1680" t="s">
        <v>4476</v>
      </c>
      <c r="AA1680" t="s">
        <v>4477</v>
      </c>
      <c r="AB1680" t="s">
        <v>1276</v>
      </c>
    </row>
    <row r="1681" spans="1:28" x14ac:dyDescent="0.25">
      <c r="A1681" t="s">
        <v>817</v>
      </c>
      <c r="B1681" t="s">
        <v>137</v>
      </c>
      <c r="C1681" t="s">
        <v>818</v>
      </c>
      <c r="D1681">
        <v>16985</v>
      </c>
      <c r="E1681">
        <v>2543</v>
      </c>
      <c r="F1681">
        <v>2543</v>
      </c>
      <c r="G1681">
        <f t="shared" si="52"/>
        <v>0.14972034147777449</v>
      </c>
      <c r="H1681">
        <f t="shared" si="53"/>
        <v>1</v>
      </c>
      <c r="I1681">
        <v>101</v>
      </c>
      <c r="J1681" t="s">
        <v>3</v>
      </c>
      <c r="K1681">
        <v>0.5</v>
      </c>
      <c r="L1681">
        <v>4</v>
      </c>
      <c r="M1681">
        <v>4</v>
      </c>
      <c r="N1681">
        <v>4</v>
      </c>
      <c r="O1681">
        <v>75</v>
      </c>
      <c r="P1681">
        <v>-0.288934601525</v>
      </c>
      <c r="Q1681">
        <v>1.22943280198</v>
      </c>
      <c r="R1681">
        <v>3.57106969206</v>
      </c>
      <c r="S1681">
        <v>0</v>
      </c>
      <c r="T1681">
        <v>2468</v>
      </c>
      <c r="U1681">
        <v>2543</v>
      </c>
      <c r="V1681">
        <v>0.5</v>
      </c>
      <c r="W1681">
        <v>4</v>
      </c>
      <c r="X1681">
        <v>4</v>
      </c>
      <c r="Y1681">
        <v>4</v>
      </c>
      <c r="Z1681" t="s">
        <v>4478</v>
      </c>
      <c r="AA1681" t="s">
        <v>1233</v>
      </c>
      <c r="AB1681" t="s">
        <v>4479</v>
      </c>
    </row>
    <row r="1682" spans="1:28" x14ac:dyDescent="0.25">
      <c r="A1682" t="s">
        <v>819</v>
      </c>
      <c r="B1682" t="s">
        <v>82</v>
      </c>
      <c r="C1682" t="s">
        <v>820</v>
      </c>
      <c r="D1682">
        <v>5117</v>
      </c>
      <c r="E1682">
        <v>2087</v>
      </c>
      <c r="F1682">
        <v>2087</v>
      </c>
      <c r="G1682">
        <f t="shared" si="52"/>
        <v>0.40785616572210281</v>
      </c>
      <c r="H1682">
        <f t="shared" si="53"/>
        <v>1</v>
      </c>
      <c r="I1682">
        <v>518</v>
      </c>
      <c r="J1682" t="s">
        <v>3</v>
      </c>
      <c r="K1682">
        <v>2</v>
      </c>
      <c r="L1682">
        <v>194</v>
      </c>
      <c r="M1682">
        <v>264</v>
      </c>
      <c r="N1682">
        <v>346</v>
      </c>
      <c r="O1682">
        <v>42</v>
      </c>
      <c r="P1682">
        <v>1.4052012404200001</v>
      </c>
      <c r="Q1682">
        <v>130.43186660999999</v>
      </c>
      <c r="R1682">
        <v>285.11931540299997</v>
      </c>
      <c r="S1682">
        <v>0</v>
      </c>
      <c r="T1682">
        <v>2045</v>
      </c>
      <c r="U1682">
        <v>2087</v>
      </c>
      <c r="V1682">
        <v>2</v>
      </c>
      <c r="W1682">
        <v>194</v>
      </c>
      <c r="X1682">
        <v>264</v>
      </c>
      <c r="Y1682">
        <v>346</v>
      </c>
      <c r="Z1682" t="s">
        <v>4480</v>
      </c>
      <c r="AA1682" t="s">
        <v>3396</v>
      </c>
      <c r="AB1682" t="s">
        <v>4481</v>
      </c>
    </row>
    <row r="1683" spans="1:28" x14ac:dyDescent="0.25">
      <c r="A1683" t="s">
        <v>819</v>
      </c>
      <c r="B1683" t="s">
        <v>137</v>
      </c>
      <c r="C1683" t="s">
        <v>820</v>
      </c>
      <c r="D1683">
        <v>5117</v>
      </c>
      <c r="E1683">
        <v>524</v>
      </c>
      <c r="F1683">
        <v>524</v>
      </c>
      <c r="G1683">
        <f t="shared" si="52"/>
        <v>0.10240375219855384</v>
      </c>
      <c r="H1683">
        <f t="shared" si="53"/>
        <v>1</v>
      </c>
      <c r="I1683">
        <v>141</v>
      </c>
      <c r="J1683" t="s">
        <v>3</v>
      </c>
      <c r="K1683">
        <v>0.5</v>
      </c>
      <c r="L1683">
        <v>1.2749999999999999</v>
      </c>
      <c r="M1683">
        <v>2</v>
      </c>
      <c r="N1683">
        <v>3.7</v>
      </c>
      <c r="O1683">
        <v>32</v>
      </c>
      <c r="P1683">
        <v>2.5499842951799998</v>
      </c>
      <c r="Q1683">
        <v>5.1571395188000002</v>
      </c>
      <c r="R1683">
        <v>3.9369105691100001</v>
      </c>
      <c r="S1683">
        <v>0</v>
      </c>
      <c r="T1683">
        <v>492</v>
      </c>
      <c r="U1683">
        <v>524</v>
      </c>
      <c r="V1683">
        <v>0.5</v>
      </c>
      <c r="W1683">
        <v>1.2749999999999999</v>
      </c>
      <c r="X1683">
        <v>2</v>
      </c>
      <c r="Y1683">
        <v>3.7</v>
      </c>
      <c r="Z1683" t="s">
        <v>4482</v>
      </c>
      <c r="AA1683" t="s">
        <v>2932</v>
      </c>
      <c r="AB1683" t="s">
        <v>4483</v>
      </c>
    </row>
    <row r="1684" spans="1:28" x14ac:dyDescent="0.25">
      <c r="A1684" t="s">
        <v>819</v>
      </c>
      <c r="B1684" t="s">
        <v>198</v>
      </c>
      <c r="C1684" t="s">
        <v>820</v>
      </c>
      <c r="D1684">
        <v>5117</v>
      </c>
      <c r="E1684">
        <v>5117</v>
      </c>
      <c r="F1684">
        <v>5115</v>
      </c>
      <c r="G1684">
        <f t="shared" si="52"/>
        <v>1</v>
      </c>
      <c r="H1684">
        <f t="shared" si="53"/>
        <v>0.99960914598397499</v>
      </c>
      <c r="I1684">
        <v>707</v>
      </c>
      <c r="J1684" t="s">
        <v>3</v>
      </c>
      <c r="K1684">
        <v>1</v>
      </c>
      <c r="L1684">
        <v>10</v>
      </c>
      <c r="M1684">
        <v>33</v>
      </c>
      <c r="N1684">
        <v>58</v>
      </c>
      <c r="O1684">
        <v>8</v>
      </c>
      <c r="P1684">
        <v>0.88135871955400003</v>
      </c>
      <c r="Q1684">
        <v>32.623329828000003</v>
      </c>
      <c r="R1684">
        <v>38.129949089500002</v>
      </c>
      <c r="S1684">
        <v>0</v>
      </c>
      <c r="T1684">
        <v>5107</v>
      </c>
      <c r="U1684">
        <v>5115</v>
      </c>
      <c r="V1684">
        <v>1</v>
      </c>
      <c r="W1684">
        <v>10</v>
      </c>
      <c r="X1684">
        <v>33</v>
      </c>
      <c r="Y1684">
        <v>58</v>
      </c>
      <c r="Z1684" t="s">
        <v>4484</v>
      </c>
      <c r="AA1684" t="s">
        <v>4485</v>
      </c>
      <c r="AB1684" t="s">
        <v>4486</v>
      </c>
    </row>
    <row r="1685" spans="1:28" x14ac:dyDescent="0.25">
      <c r="A1685" t="s">
        <v>819</v>
      </c>
      <c r="B1685" t="s">
        <v>83</v>
      </c>
      <c r="C1685" t="s">
        <v>820</v>
      </c>
      <c r="D1685">
        <v>5117</v>
      </c>
      <c r="E1685">
        <v>1720</v>
      </c>
      <c r="F1685">
        <v>1720</v>
      </c>
      <c r="G1685">
        <f t="shared" si="52"/>
        <v>0.33613445378151263</v>
      </c>
      <c r="H1685">
        <f t="shared" si="53"/>
        <v>1</v>
      </c>
      <c r="I1685">
        <v>399</v>
      </c>
      <c r="J1685" t="s">
        <v>3</v>
      </c>
      <c r="K1685">
        <v>1.1000000000000001</v>
      </c>
      <c r="L1685">
        <v>4</v>
      </c>
      <c r="M1685">
        <v>13.6</v>
      </c>
      <c r="N1685">
        <v>24.875</v>
      </c>
      <c r="O1685">
        <v>2</v>
      </c>
      <c r="P1685">
        <v>0.85930598337899999</v>
      </c>
      <c r="Q1685">
        <v>12.804642704700001</v>
      </c>
      <c r="R1685">
        <v>15.996332945300001</v>
      </c>
      <c r="S1685">
        <v>0</v>
      </c>
      <c r="T1685">
        <v>1718</v>
      </c>
      <c r="U1685">
        <v>1720</v>
      </c>
      <c r="V1685">
        <v>1.1000000000000001</v>
      </c>
      <c r="W1685">
        <v>4</v>
      </c>
      <c r="X1685">
        <v>13.6</v>
      </c>
      <c r="Y1685">
        <v>24.875</v>
      </c>
      <c r="Z1685" t="s">
        <v>4487</v>
      </c>
      <c r="AA1685" t="s">
        <v>397</v>
      </c>
      <c r="AB1685" t="s">
        <v>4488</v>
      </c>
    </row>
    <row r="1686" spans="1:28" hidden="1" x14ac:dyDescent="0.25">
      <c r="A1686" t="s">
        <v>822</v>
      </c>
      <c r="B1686" t="s">
        <v>1</v>
      </c>
      <c r="C1686" t="s">
        <v>823</v>
      </c>
      <c r="D1686">
        <v>30450</v>
      </c>
      <c r="E1686">
        <v>394</v>
      </c>
      <c r="F1686">
        <v>173</v>
      </c>
      <c r="G1686">
        <f t="shared" si="52"/>
        <v>1.2939244663382594E-2</v>
      </c>
      <c r="H1686">
        <f t="shared" si="53"/>
        <v>0.43908629441624364</v>
      </c>
      <c r="I1686">
        <v>71</v>
      </c>
      <c r="J1686" t="s">
        <v>3</v>
      </c>
      <c r="K1686">
        <v>0.28999999999999998</v>
      </c>
      <c r="L1686">
        <v>0.87749999999999995</v>
      </c>
      <c r="M1686">
        <v>1.3</v>
      </c>
      <c r="N1686">
        <v>1.9</v>
      </c>
      <c r="O1686">
        <v>1</v>
      </c>
      <c r="P1686">
        <v>1.60045759795</v>
      </c>
      <c r="Q1686">
        <v>0.94366949977100001</v>
      </c>
      <c r="R1686">
        <v>1.5202906976699999</v>
      </c>
      <c r="S1686">
        <v>0</v>
      </c>
      <c r="T1686">
        <v>172</v>
      </c>
      <c r="U1686">
        <v>173</v>
      </c>
      <c r="V1686">
        <v>0.28999999999999998</v>
      </c>
      <c r="W1686">
        <v>0.87749999999999995</v>
      </c>
      <c r="X1686">
        <v>1.3</v>
      </c>
      <c r="Y1686">
        <v>1.9</v>
      </c>
      <c r="Z1686" t="s">
        <v>824</v>
      </c>
      <c r="AA1686" t="s">
        <v>4489</v>
      </c>
    </row>
    <row r="1687" spans="1:28" x14ac:dyDescent="0.25">
      <c r="A1687" t="s">
        <v>822</v>
      </c>
      <c r="B1687" t="s">
        <v>62</v>
      </c>
      <c r="C1687" t="s">
        <v>823</v>
      </c>
      <c r="D1687">
        <v>30450</v>
      </c>
      <c r="E1687">
        <v>30450</v>
      </c>
      <c r="F1687">
        <v>26199</v>
      </c>
      <c r="G1687">
        <f t="shared" si="52"/>
        <v>1</v>
      </c>
      <c r="H1687">
        <f t="shared" si="53"/>
        <v>0.86039408866995071</v>
      </c>
      <c r="I1687">
        <v>561</v>
      </c>
      <c r="J1687" t="s">
        <v>3</v>
      </c>
      <c r="K1687">
        <v>0.01</v>
      </c>
      <c r="L1687">
        <v>0.5</v>
      </c>
      <c r="M1687">
        <v>0.7</v>
      </c>
      <c r="N1687">
        <v>1.1000000000000001</v>
      </c>
      <c r="O1687">
        <v>745</v>
      </c>
      <c r="P1687">
        <v>1.9466064780700001</v>
      </c>
      <c r="Q1687">
        <v>0.51386325656999998</v>
      </c>
      <c r="R1687">
        <v>0.85638485110399998</v>
      </c>
      <c r="S1687">
        <v>0</v>
      </c>
      <c r="T1687">
        <v>25454</v>
      </c>
      <c r="U1687">
        <v>26199</v>
      </c>
      <c r="V1687">
        <v>0.01</v>
      </c>
      <c r="W1687">
        <v>0.5</v>
      </c>
      <c r="X1687">
        <v>0.7</v>
      </c>
      <c r="Y1687">
        <v>1.1000000000000001</v>
      </c>
      <c r="Z1687" t="s">
        <v>4490</v>
      </c>
      <c r="AA1687" t="s">
        <v>4491</v>
      </c>
      <c r="AB1687" t="s">
        <v>4492</v>
      </c>
    </row>
    <row r="1688" spans="1:28" hidden="1" x14ac:dyDescent="0.25">
      <c r="A1688" t="s">
        <v>826</v>
      </c>
      <c r="B1688" t="s">
        <v>1</v>
      </c>
      <c r="C1688" t="s">
        <v>827</v>
      </c>
      <c r="D1688">
        <v>19972762</v>
      </c>
      <c r="E1688">
        <v>16400</v>
      </c>
      <c r="F1688">
        <v>14886</v>
      </c>
      <c r="G1688">
        <f t="shared" si="52"/>
        <v>8.2111828098687604E-4</v>
      </c>
      <c r="H1688">
        <f t="shared" si="53"/>
        <v>0.90768292682926832</v>
      </c>
      <c r="I1688">
        <v>958</v>
      </c>
      <c r="J1688" t="s">
        <v>3</v>
      </c>
      <c r="K1688">
        <v>0.11</v>
      </c>
      <c r="L1688">
        <v>5.27</v>
      </c>
      <c r="M1688">
        <v>6.7</v>
      </c>
      <c r="N1688">
        <v>8.5299999999999994</v>
      </c>
      <c r="O1688">
        <v>4</v>
      </c>
      <c r="P1688">
        <v>4.1997190280999996</v>
      </c>
      <c r="Q1688">
        <v>14.611011657100001</v>
      </c>
      <c r="R1688">
        <v>10.2699731219</v>
      </c>
      <c r="S1688">
        <v>0</v>
      </c>
      <c r="T1688">
        <v>14882</v>
      </c>
      <c r="U1688">
        <v>14886</v>
      </c>
      <c r="V1688">
        <v>0.11</v>
      </c>
      <c r="W1688">
        <v>5.27</v>
      </c>
      <c r="X1688">
        <v>6.7</v>
      </c>
      <c r="Y1688">
        <v>8.5299999999999994</v>
      </c>
      <c r="Z1688" t="s">
        <v>4493</v>
      </c>
      <c r="AA1688" t="s">
        <v>4494</v>
      </c>
      <c r="AB1688" t="s">
        <v>4495</v>
      </c>
    </row>
    <row r="1689" spans="1:28" hidden="1" x14ac:dyDescent="0.25">
      <c r="A1689" t="s">
        <v>826</v>
      </c>
      <c r="B1689" t="s">
        <v>1</v>
      </c>
      <c r="C1689" t="s">
        <v>828</v>
      </c>
      <c r="D1689">
        <v>19972762</v>
      </c>
      <c r="E1689">
        <v>642225</v>
      </c>
      <c r="F1689">
        <v>631946</v>
      </c>
      <c r="G1689">
        <f t="shared" si="52"/>
        <v>3.2155041951633934E-2</v>
      </c>
      <c r="H1689">
        <f t="shared" si="53"/>
        <v>0.98399470590525129</v>
      </c>
      <c r="I1689">
        <v>2408</v>
      </c>
      <c r="J1689" t="s">
        <v>3</v>
      </c>
      <c r="K1689">
        <v>0.1</v>
      </c>
      <c r="L1689">
        <v>5.8</v>
      </c>
      <c r="M1689">
        <v>7</v>
      </c>
      <c r="N1689">
        <v>8.6999999999999993</v>
      </c>
      <c r="O1689">
        <v>2855</v>
      </c>
      <c r="P1689">
        <v>1.05897923199</v>
      </c>
      <c r="Q1689">
        <v>2.4106843410600001</v>
      </c>
      <c r="R1689">
        <v>7.4478210942500001</v>
      </c>
      <c r="S1689">
        <v>0</v>
      </c>
      <c r="T1689">
        <v>629091</v>
      </c>
      <c r="U1689">
        <v>631946</v>
      </c>
      <c r="V1689">
        <v>0.1</v>
      </c>
      <c r="W1689">
        <v>5.8</v>
      </c>
      <c r="X1689">
        <v>7</v>
      </c>
      <c r="Y1689">
        <v>8.6999999999999993</v>
      </c>
      <c r="Z1689" t="s">
        <v>4496</v>
      </c>
      <c r="AA1689" t="s">
        <v>4497</v>
      </c>
      <c r="AB1689" t="s">
        <v>4498</v>
      </c>
    </row>
    <row r="1690" spans="1:28" hidden="1" x14ac:dyDescent="0.25">
      <c r="A1690" t="s">
        <v>826</v>
      </c>
      <c r="B1690" t="s">
        <v>337</v>
      </c>
      <c r="C1690" t="s">
        <v>828</v>
      </c>
      <c r="D1690">
        <v>19972762</v>
      </c>
      <c r="E1690">
        <v>479</v>
      </c>
      <c r="F1690">
        <v>479</v>
      </c>
      <c r="G1690">
        <f t="shared" si="52"/>
        <v>2.3982661987360587E-5</v>
      </c>
      <c r="H1690">
        <f t="shared" si="53"/>
        <v>1</v>
      </c>
      <c r="I1690">
        <v>111</v>
      </c>
      <c r="J1690" t="s">
        <v>3</v>
      </c>
      <c r="K1690">
        <v>1</v>
      </c>
      <c r="L1690">
        <v>5.7</v>
      </c>
      <c r="M1690">
        <v>6.9</v>
      </c>
      <c r="N1690">
        <v>8.6</v>
      </c>
      <c r="O1690">
        <v>1</v>
      </c>
      <c r="P1690">
        <v>1.1307649588299999</v>
      </c>
      <c r="Q1690">
        <v>2.5786760916499998</v>
      </c>
      <c r="R1690">
        <v>7.4033472803300002</v>
      </c>
      <c r="S1690">
        <v>0</v>
      </c>
      <c r="T1690">
        <v>478</v>
      </c>
      <c r="U1690">
        <v>479</v>
      </c>
      <c r="V1690">
        <v>1</v>
      </c>
      <c r="W1690">
        <v>5.7</v>
      </c>
      <c r="X1690">
        <v>6.9</v>
      </c>
      <c r="Y1690">
        <v>8.6</v>
      </c>
      <c r="Z1690" t="s">
        <v>285</v>
      </c>
      <c r="AA1690" t="s">
        <v>4499</v>
      </c>
      <c r="AB1690" t="s">
        <v>4500</v>
      </c>
    </row>
    <row r="1691" spans="1:28" hidden="1" x14ac:dyDescent="0.25">
      <c r="A1691" t="s">
        <v>826</v>
      </c>
      <c r="B1691" t="s">
        <v>97</v>
      </c>
      <c r="C1691" t="s">
        <v>829</v>
      </c>
      <c r="D1691">
        <v>19972762</v>
      </c>
      <c r="E1691">
        <v>969909</v>
      </c>
      <c r="F1691">
        <v>969722</v>
      </c>
      <c r="G1691">
        <f t="shared" si="52"/>
        <v>4.8561586024006093E-2</v>
      </c>
      <c r="H1691">
        <f t="shared" si="53"/>
        <v>0.99980719840727328</v>
      </c>
      <c r="I1691">
        <v>3261</v>
      </c>
      <c r="J1691" t="s">
        <v>3</v>
      </c>
      <c r="K1691">
        <v>-3.9</v>
      </c>
      <c r="L1691">
        <v>5.5</v>
      </c>
      <c r="M1691">
        <v>6.8</v>
      </c>
      <c r="N1691">
        <v>8.4</v>
      </c>
      <c r="O1691">
        <v>6738</v>
      </c>
      <c r="P1691">
        <v>1.1431647862000001</v>
      </c>
      <c r="Q1691">
        <v>2.4504213239300001</v>
      </c>
      <c r="R1691">
        <v>7.1984166922800004</v>
      </c>
      <c r="S1691">
        <v>0</v>
      </c>
      <c r="T1691">
        <v>962984</v>
      </c>
      <c r="U1691">
        <v>969722</v>
      </c>
      <c r="V1691">
        <v>-3.9</v>
      </c>
      <c r="W1691">
        <v>5.5</v>
      </c>
      <c r="X1691">
        <v>6.8</v>
      </c>
      <c r="Y1691">
        <v>8.4</v>
      </c>
      <c r="Z1691" t="s">
        <v>4501</v>
      </c>
      <c r="AA1691" t="s">
        <v>4502</v>
      </c>
      <c r="AB1691" t="s">
        <v>4503</v>
      </c>
    </row>
    <row r="1692" spans="1:28" hidden="1" x14ac:dyDescent="0.25">
      <c r="A1692" t="s">
        <v>826</v>
      </c>
      <c r="B1692" t="s">
        <v>1</v>
      </c>
      <c r="C1692" t="s">
        <v>830</v>
      </c>
      <c r="D1692">
        <v>19972762</v>
      </c>
      <c r="E1692">
        <v>92545</v>
      </c>
      <c r="F1692">
        <v>90371</v>
      </c>
      <c r="G1692">
        <f t="shared" si="52"/>
        <v>4.6335604459713685E-3</v>
      </c>
      <c r="H1692">
        <f t="shared" si="53"/>
        <v>0.9765087254848992</v>
      </c>
      <c r="I1692">
        <v>778</v>
      </c>
      <c r="J1692" t="s">
        <v>3</v>
      </c>
      <c r="K1692">
        <v>0.4</v>
      </c>
      <c r="L1692">
        <v>5.8</v>
      </c>
      <c r="M1692">
        <v>7.1</v>
      </c>
      <c r="N1692">
        <v>8.6</v>
      </c>
      <c r="O1692">
        <v>737</v>
      </c>
      <c r="P1692">
        <v>1.1316444437099999</v>
      </c>
      <c r="Q1692">
        <v>2.3608593553900001</v>
      </c>
      <c r="R1692">
        <v>7.4537964388500004</v>
      </c>
      <c r="S1692">
        <v>0</v>
      </c>
      <c r="T1692">
        <v>89634</v>
      </c>
      <c r="U1692">
        <v>90371</v>
      </c>
      <c r="V1692">
        <v>0.4</v>
      </c>
      <c r="W1692">
        <v>5.8</v>
      </c>
      <c r="X1692">
        <v>7.1</v>
      </c>
      <c r="Y1692">
        <v>8.6</v>
      </c>
      <c r="Z1692" t="s">
        <v>4504</v>
      </c>
      <c r="AA1692" t="s">
        <v>4505</v>
      </c>
      <c r="AB1692" t="s">
        <v>4506</v>
      </c>
    </row>
    <row r="1693" spans="1:28" x14ac:dyDescent="0.25">
      <c r="A1693" t="s">
        <v>826</v>
      </c>
      <c r="B1693" t="s">
        <v>97</v>
      </c>
      <c r="C1693" t="s">
        <v>828</v>
      </c>
      <c r="D1693">
        <v>19972762</v>
      </c>
      <c r="E1693">
        <v>19972762</v>
      </c>
      <c r="F1693">
        <v>19971589</v>
      </c>
      <c r="G1693">
        <f t="shared" si="52"/>
        <v>1</v>
      </c>
      <c r="H1693">
        <f t="shared" si="53"/>
        <v>0.99994127001563426</v>
      </c>
      <c r="I1693">
        <v>7473</v>
      </c>
      <c r="J1693" t="s">
        <v>3</v>
      </c>
      <c r="K1693">
        <v>-3.9</v>
      </c>
      <c r="L1693">
        <v>5.6</v>
      </c>
      <c r="M1693">
        <v>6.9</v>
      </c>
      <c r="N1693">
        <v>8.49</v>
      </c>
      <c r="O1693">
        <v>91012</v>
      </c>
      <c r="P1693">
        <v>1.05870559065</v>
      </c>
      <c r="Q1693">
        <v>2.3435191683899999</v>
      </c>
      <c r="R1693">
        <v>7.2545808016500004</v>
      </c>
      <c r="S1693">
        <v>0</v>
      </c>
      <c r="T1693">
        <v>19880577</v>
      </c>
      <c r="U1693">
        <v>19971589</v>
      </c>
      <c r="V1693">
        <v>-3.9</v>
      </c>
      <c r="W1693">
        <v>5.6</v>
      </c>
      <c r="X1693">
        <v>6.9</v>
      </c>
      <c r="Y1693">
        <v>8.49</v>
      </c>
      <c r="Z1693" t="s">
        <v>4507</v>
      </c>
      <c r="AA1693" t="s">
        <v>4508</v>
      </c>
      <c r="AB1693" t="s">
        <v>4509</v>
      </c>
    </row>
    <row r="1694" spans="1:28" hidden="1" x14ac:dyDescent="0.25">
      <c r="A1694" t="s">
        <v>826</v>
      </c>
      <c r="B1694" t="s">
        <v>94</v>
      </c>
      <c r="C1694" t="s">
        <v>831</v>
      </c>
      <c r="D1694">
        <v>19972762</v>
      </c>
      <c r="E1694">
        <v>337</v>
      </c>
      <c r="F1694">
        <v>337</v>
      </c>
      <c r="G1694">
        <f t="shared" si="52"/>
        <v>1.6872979310523002E-5</v>
      </c>
      <c r="H1694">
        <f t="shared" si="53"/>
        <v>1</v>
      </c>
      <c r="I1694">
        <v>168</v>
      </c>
      <c r="J1694" t="s">
        <v>3</v>
      </c>
      <c r="K1694">
        <v>1.8</v>
      </c>
      <c r="L1694">
        <v>5.6</v>
      </c>
      <c r="M1694">
        <v>6.8</v>
      </c>
      <c r="N1694">
        <v>8.5775000000000006</v>
      </c>
      <c r="O1694">
        <v>3</v>
      </c>
      <c r="P1694">
        <v>1.33712672697</v>
      </c>
      <c r="Q1694">
        <v>2.5681296248700001</v>
      </c>
      <c r="R1694">
        <v>7.2860479041900001</v>
      </c>
      <c r="S1694">
        <v>0</v>
      </c>
      <c r="T1694">
        <v>334</v>
      </c>
      <c r="U1694">
        <v>337</v>
      </c>
      <c r="V1694">
        <v>1.8</v>
      </c>
      <c r="W1694">
        <v>5.6</v>
      </c>
      <c r="X1694">
        <v>6.8</v>
      </c>
      <c r="Y1694">
        <v>8.5775000000000006</v>
      </c>
      <c r="Z1694" t="s">
        <v>4510</v>
      </c>
      <c r="AA1694" t="s">
        <v>4511</v>
      </c>
      <c r="AB1694" t="s">
        <v>4512</v>
      </c>
    </row>
    <row r="1695" spans="1:28" hidden="1" x14ac:dyDescent="0.25">
      <c r="A1695" t="s">
        <v>826</v>
      </c>
      <c r="B1695" t="s">
        <v>97</v>
      </c>
      <c r="C1695" t="s">
        <v>827</v>
      </c>
      <c r="D1695">
        <v>19972762</v>
      </c>
      <c r="E1695">
        <v>21793</v>
      </c>
      <c r="F1695">
        <v>21793</v>
      </c>
      <c r="G1695">
        <f t="shared" si="52"/>
        <v>1.0911360181431091E-3</v>
      </c>
      <c r="H1695">
        <f t="shared" si="53"/>
        <v>1</v>
      </c>
      <c r="I1695">
        <v>246</v>
      </c>
      <c r="J1695" t="s">
        <v>3</v>
      </c>
      <c r="K1695">
        <v>3.3</v>
      </c>
      <c r="L1695">
        <v>5.8</v>
      </c>
      <c r="M1695">
        <v>6.9</v>
      </c>
      <c r="N1695">
        <v>8.1999999999999993</v>
      </c>
      <c r="O1695">
        <v>8</v>
      </c>
      <c r="P1695">
        <v>0.33000171352500002</v>
      </c>
      <c r="Q1695">
        <v>1.6660394468499999</v>
      </c>
      <c r="R1695">
        <v>7.07366582511</v>
      </c>
      <c r="S1695">
        <v>0</v>
      </c>
      <c r="T1695">
        <v>21785</v>
      </c>
      <c r="U1695">
        <v>21793</v>
      </c>
      <c r="V1695">
        <v>3.3</v>
      </c>
      <c r="W1695">
        <v>5.8</v>
      </c>
      <c r="X1695">
        <v>6.9</v>
      </c>
      <c r="Y1695">
        <v>8.1999999999999993</v>
      </c>
      <c r="Z1695" t="s">
        <v>4513</v>
      </c>
      <c r="AA1695" t="s">
        <v>4514</v>
      </c>
      <c r="AB1695" t="s">
        <v>4515</v>
      </c>
    </row>
    <row r="1696" spans="1:28" hidden="1" x14ac:dyDescent="0.25">
      <c r="A1696" t="s">
        <v>826</v>
      </c>
      <c r="B1696" t="s">
        <v>30</v>
      </c>
      <c r="C1696" t="s">
        <v>829</v>
      </c>
      <c r="D1696">
        <v>19972762</v>
      </c>
      <c r="E1696">
        <v>1237</v>
      </c>
      <c r="F1696">
        <v>1237</v>
      </c>
      <c r="G1696">
        <f t="shared" si="52"/>
        <v>6.1934348389071071E-5</v>
      </c>
      <c r="H1696">
        <f t="shared" si="53"/>
        <v>1</v>
      </c>
      <c r="I1696">
        <v>148</v>
      </c>
      <c r="J1696" t="s">
        <v>3</v>
      </c>
      <c r="K1696">
        <v>1.1000000000000001</v>
      </c>
      <c r="L1696">
        <v>5.8</v>
      </c>
      <c r="M1696">
        <v>7.2</v>
      </c>
      <c r="N1696">
        <v>8.6999999999999993</v>
      </c>
      <c r="O1696">
        <v>13</v>
      </c>
      <c r="P1696">
        <v>1.12079301651</v>
      </c>
      <c r="Q1696">
        <v>2.51644585869</v>
      </c>
      <c r="R1696">
        <v>7.5495098039200004</v>
      </c>
      <c r="S1696">
        <v>0</v>
      </c>
      <c r="T1696">
        <v>1224</v>
      </c>
      <c r="U1696">
        <v>1237</v>
      </c>
      <c r="V1696">
        <v>1.1000000000000001</v>
      </c>
      <c r="W1696">
        <v>5.8</v>
      </c>
      <c r="X1696">
        <v>7.2</v>
      </c>
      <c r="Y1696">
        <v>8.6999999999999993</v>
      </c>
      <c r="Z1696" t="s">
        <v>4516</v>
      </c>
      <c r="AA1696" t="s">
        <v>4517</v>
      </c>
      <c r="AB1696" t="s">
        <v>4518</v>
      </c>
    </row>
    <row r="1697" spans="1:28" hidden="1" x14ac:dyDescent="0.25">
      <c r="A1697" t="s">
        <v>826</v>
      </c>
      <c r="B1697" t="s">
        <v>15</v>
      </c>
      <c r="C1697" t="s">
        <v>829</v>
      </c>
      <c r="D1697">
        <v>19972762</v>
      </c>
      <c r="E1697">
        <v>346483</v>
      </c>
      <c r="F1697">
        <v>346377</v>
      </c>
      <c r="G1697">
        <f t="shared" si="52"/>
        <v>1.7347775936047301E-2</v>
      </c>
      <c r="H1697">
        <f t="shared" si="53"/>
        <v>0.99969406868446653</v>
      </c>
      <c r="I1697">
        <v>878</v>
      </c>
      <c r="J1697" t="s">
        <v>3</v>
      </c>
      <c r="K1697">
        <v>0.1</v>
      </c>
      <c r="L1697">
        <v>5.8</v>
      </c>
      <c r="M1697">
        <v>7.2</v>
      </c>
      <c r="N1697">
        <v>8.9</v>
      </c>
      <c r="O1697">
        <v>3125</v>
      </c>
      <c r="P1697">
        <v>1.0228495562</v>
      </c>
      <c r="Q1697">
        <v>2.5532619688599998</v>
      </c>
      <c r="R1697">
        <v>7.5651971729199996</v>
      </c>
      <c r="S1697">
        <v>0</v>
      </c>
      <c r="T1697">
        <v>343252</v>
      </c>
      <c r="U1697">
        <v>346377</v>
      </c>
      <c r="V1697">
        <v>0.1</v>
      </c>
      <c r="W1697">
        <v>5.8</v>
      </c>
      <c r="X1697">
        <v>7.2</v>
      </c>
      <c r="Y1697">
        <v>8.9</v>
      </c>
      <c r="Z1697" t="s">
        <v>4519</v>
      </c>
      <c r="AA1697" t="s">
        <v>4520</v>
      </c>
      <c r="AB1697" t="s">
        <v>4521</v>
      </c>
    </row>
    <row r="1698" spans="1:28" hidden="1" x14ac:dyDescent="0.25">
      <c r="A1698" t="s">
        <v>826</v>
      </c>
      <c r="B1698" t="s">
        <v>96</v>
      </c>
      <c r="C1698" t="s">
        <v>829</v>
      </c>
      <c r="D1698">
        <v>19972762</v>
      </c>
      <c r="E1698">
        <v>20233</v>
      </c>
      <c r="F1698">
        <v>20233</v>
      </c>
      <c r="G1698">
        <f t="shared" si="52"/>
        <v>1.0130296450736257E-3</v>
      </c>
      <c r="H1698">
        <f t="shared" si="53"/>
        <v>1</v>
      </c>
      <c r="I1698">
        <v>1100</v>
      </c>
      <c r="J1698" t="s">
        <v>3</v>
      </c>
      <c r="K1698">
        <v>0.5</v>
      </c>
      <c r="L1698">
        <v>5.4</v>
      </c>
      <c r="M1698">
        <v>6.5</v>
      </c>
      <c r="N1698">
        <v>8</v>
      </c>
      <c r="O1698">
        <v>86</v>
      </c>
      <c r="P1698">
        <v>1.00362860633</v>
      </c>
      <c r="Q1698">
        <v>2.1620812862099998</v>
      </c>
      <c r="R1698">
        <v>6.8534992802900003</v>
      </c>
      <c r="S1698">
        <v>0</v>
      </c>
      <c r="T1698">
        <v>20147</v>
      </c>
      <c r="U1698">
        <v>20233</v>
      </c>
      <c r="V1698">
        <v>0.5</v>
      </c>
      <c r="W1698">
        <v>5.4</v>
      </c>
      <c r="X1698">
        <v>6.5</v>
      </c>
      <c r="Y1698">
        <v>8</v>
      </c>
      <c r="Z1698" t="s">
        <v>4522</v>
      </c>
      <c r="AA1698" t="s">
        <v>4523</v>
      </c>
      <c r="AB1698" t="s">
        <v>4524</v>
      </c>
    </row>
    <row r="1699" spans="1:28" hidden="1" x14ac:dyDescent="0.25">
      <c r="A1699" t="s">
        <v>826</v>
      </c>
      <c r="B1699" t="s">
        <v>685</v>
      </c>
      <c r="C1699" t="s">
        <v>828</v>
      </c>
      <c r="D1699">
        <v>19972762</v>
      </c>
      <c r="E1699">
        <v>13987</v>
      </c>
      <c r="F1699">
        <v>13984</v>
      </c>
      <c r="G1699">
        <f t="shared" si="52"/>
        <v>7.003037436685021E-4</v>
      </c>
      <c r="H1699">
        <f t="shared" si="53"/>
        <v>0.99978551512118397</v>
      </c>
      <c r="I1699">
        <v>281</v>
      </c>
      <c r="J1699" t="s">
        <v>3</v>
      </c>
      <c r="K1699">
        <v>0.8</v>
      </c>
      <c r="L1699">
        <v>5.8</v>
      </c>
      <c r="M1699">
        <v>7</v>
      </c>
      <c r="N1699">
        <v>8.5</v>
      </c>
      <c r="O1699">
        <v>48</v>
      </c>
      <c r="P1699">
        <v>0.94537096865900005</v>
      </c>
      <c r="Q1699">
        <v>2.1452539939599999</v>
      </c>
      <c r="R1699">
        <v>7.3406594431699999</v>
      </c>
      <c r="S1699">
        <v>0</v>
      </c>
      <c r="T1699">
        <v>13936</v>
      </c>
      <c r="U1699">
        <v>13984</v>
      </c>
      <c r="V1699">
        <v>0.8</v>
      </c>
      <c r="W1699">
        <v>5.8</v>
      </c>
      <c r="X1699">
        <v>7</v>
      </c>
      <c r="Y1699">
        <v>8.5</v>
      </c>
      <c r="Z1699" t="s">
        <v>4525</v>
      </c>
      <c r="AA1699" t="s">
        <v>4526</v>
      </c>
      <c r="AB1699" t="s">
        <v>4527</v>
      </c>
    </row>
    <row r="1700" spans="1:28" hidden="1" x14ac:dyDescent="0.25">
      <c r="A1700" t="s">
        <v>826</v>
      </c>
      <c r="B1700" t="s">
        <v>97</v>
      </c>
      <c r="C1700" t="s">
        <v>831</v>
      </c>
      <c r="D1700">
        <v>19972762</v>
      </c>
      <c r="E1700">
        <v>562401</v>
      </c>
      <c r="F1700">
        <v>562386</v>
      </c>
      <c r="G1700">
        <f t="shared" si="52"/>
        <v>2.8158398923493907E-2</v>
      </c>
      <c r="H1700">
        <f t="shared" si="53"/>
        <v>0.99997332863917388</v>
      </c>
      <c r="I1700">
        <v>1932</v>
      </c>
      <c r="J1700" t="s">
        <v>3</v>
      </c>
      <c r="K1700">
        <v>0.2</v>
      </c>
      <c r="L1700">
        <v>5.7</v>
      </c>
      <c r="M1700">
        <v>7</v>
      </c>
      <c r="N1700">
        <v>8.5</v>
      </c>
      <c r="O1700">
        <v>2135</v>
      </c>
      <c r="P1700">
        <v>1.0336237047300001</v>
      </c>
      <c r="Q1700">
        <v>2.3339523362699999</v>
      </c>
      <c r="R1700">
        <v>7.3324878491999996</v>
      </c>
      <c r="S1700">
        <v>0</v>
      </c>
      <c r="T1700">
        <v>560251</v>
      </c>
      <c r="U1700">
        <v>562386</v>
      </c>
      <c r="V1700">
        <v>0.2</v>
      </c>
      <c r="W1700">
        <v>5.7</v>
      </c>
      <c r="X1700">
        <v>7</v>
      </c>
      <c r="Y1700">
        <v>8.5</v>
      </c>
      <c r="Z1700" t="s">
        <v>4528</v>
      </c>
      <c r="AA1700" t="s">
        <v>4529</v>
      </c>
      <c r="AB1700" t="s">
        <v>4530</v>
      </c>
    </row>
    <row r="1701" spans="1:28" hidden="1" x14ac:dyDescent="0.25">
      <c r="A1701" t="s">
        <v>826</v>
      </c>
      <c r="B1701" t="s">
        <v>425</v>
      </c>
      <c r="C1701" t="s">
        <v>828</v>
      </c>
      <c r="D1701">
        <v>19972762</v>
      </c>
      <c r="E1701">
        <v>976</v>
      </c>
      <c r="F1701">
        <v>976</v>
      </c>
      <c r="G1701">
        <f t="shared" si="52"/>
        <v>4.8866551356292134E-5</v>
      </c>
      <c r="H1701">
        <f t="shared" si="53"/>
        <v>1</v>
      </c>
      <c r="I1701">
        <v>116</v>
      </c>
      <c r="J1701" t="s">
        <v>3</v>
      </c>
      <c r="K1701">
        <v>2.4</v>
      </c>
      <c r="L1701">
        <v>5.6</v>
      </c>
      <c r="M1701">
        <v>6.9</v>
      </c>
      <c r="N1701">
        <v>8.5</v>
      </c>
      <c r="O1701">
        <v>10</v>
      </c>
      <c r="P1701">
        <v>0.82753646852899998</v>
      </c>
      <c r="Q1701">
        <v>2.25377078588</v>
      </c>
      <c r="R1701">
        <v>7.2220496894400004</v>
      </c>
      <c r="S1701">
        <v>0</v>
      </c>
      <c r="T1701">
        <v>966</v>
      </c>
      <c r="U1701">
        <v>976</v>
      </c>
      <c r="V1701">
        <v>2.4</v>
      </c>
      <c r="W1701">
        <v>5.6</v>
      </c>
      <c r="X1701">
        <v>6.9</v>
      </c>
      <c r="Y1701">
        <v>8.5</v>
      </c>
      <c r="Z1701" t="s">
        <v>4531</v>
      </c>
      <c r="AA1701" t="s">
        <v>4532</v>
      </c>
      <c r="AB1701" t="s">
        <v>4533</v>
      </c>
    </row>
    <row r="1702" spans="1:28" hidden="1" x14ac:dyDescent="0.25">
      <c r="A1702" t="s">
        <v>826</v>
      </c>
      <c r="B1702" t="s">
        <v>90</v>
      </c>
      <c r="C1702" t="s">
        <v>829</v>
      </c>
      <c r="D1702">
        <v>19972762</v>
      </c>
      <c r="E1702">
        <v>22861</v>
      </c>
      <c r="F1702">
        <v>22861</v>
      </c>
      <c r="G1702">
        <f t="shared" si="52"/>
        <v>1.1446088427829861E-3</v>
      </c>
      <c r="H1702">
        <f t="shared" si="53"/>
        <v>1</v>
      </c>
      <c r="I1702">
        <v>221</v>
      </c>
      <c r="J1702" t="s">
        <v>3</v>
      </c>
      <c r="K1702">
        <v>0.2</v>
      </c>
      <c r="L1702">
        <v>5.4</v>
      </c>
      <c r="M1702">
        <v>6.6</v>
      </c>
      <c r="N1702">
        <v>8.1</v>
      </c>
      <c r="O1702">
        <v>72</v>
      </c>
      <c r="P1702">
        <v>1.0585932140200001</v>
      </c>
      <c r="Q1702">
        <v>2.2372758354700002</v>
      </c>
      <c r="R1702">
        <v>6.9842156303499996</v>
      </c>
      <c r="S1702">
        <v>0</v>
      </c>
      <c r="T1702">
        <v>22789</v>
      </c>
      <c r="U1702">
        <v>22861</v>
      </c>
      <c r="V1702">
        <v>0.2</v>
      </c>
      <c r="W1702">
        <v>5.4</v>
      </c>
      <c r="X1702">
        <v>6.6</v>
      </c>
      <c r="Y1702">
        <v>8.1</v>
      </c>
      <c r="Z1702" t="s">
        <v>833</v>
      </c>
      <c r="AA1702" t="s">
        <v>834</v>
      </c>
    </row>
    <row r="1703" spans="1:28" hidden="1" x14ac:dyDescent="0.25">
      <c r="A1703" t="s">
        <v>826</v>
      </c>
      <c r="B1703" t="s">
        <v>1</v>
      </c>
      <c r="C1703" t="s">
        <v>829</v>
      </c>
      <c r="D1703">
        <v>19972762</v>
      </c>
      <c r="E1703">
        <v>34777</v>
      </c>
      <c r="F1703">
        <v>27565</v>
      </c>
      <c r="G1703">
        <f t="shared" si="52"/>
        <v>1.7412213693829626E-3</v>
      </c>
      <c r="H1703">
        <f t="shared" si="53"/>
        <v>0.79262156022658659</v>
      </c>
      <c r="I1703">
        <v>1271</v>
      </c>
      <c r="J1703" t="s">
        <v>3</v>
      </c>
      <c r="K1703">
        <v>0.1</v>
      </c>
      <c r="L1703">
        <v>5.6</v>
      </c>
      <c r="M1703">
        <v>6.9</v>
      </c>
      <c r="N1703">
        <v>8.6</v>
      </c>
      <c r="O1703">
        <v>148</v>
      </c>
      <c r="P1703">
        <v>1.12510762724</v>
      </c>
      <c r="Q1703">
        <v>2.5903851317600002</v>
      </c>
      <c r="R1703">
        <v>7.3774038005599998</v>
      </c>
      <c r="S1703">
        <v>0</v>
      </c>
      <c r="T1703">
        <v>27417</v>
      </c>
      <c r="U1703">
        <v>27565</v>
      </c>
      <c r="V1703">
        <v>0.1</v>
      </c>
      <c r="W1703">
        <v>5.6</v>
      </c>
      <c r="X1703">
        <v>6.9</v>
      </c>
      <c r="Y1703">
        <v>8.6</v>
      </c>
      <c r="Z1703" t="s">
        <v>4534</v>
      </c>
      <c r="AA1703" t="s">
        <v>4535</v>
      </c>
      <c r="AB1703" t="s">
        <v>4536</v>
      </c>
    </row>
    <row r="1704" spans="1:28" hidden="1" x14ac:dyDescent="0.25">
      <c r="A1704" t="s">
        <v>826</v>
      </c>
      <c r="B1704" t="s">
        <v>92</v>
      </c>
      <c r="C1704" t="s">
        <v>828</v>
      </c>
      <c r="D1704">
        <v>19972762</v>
      </c>
      <c r="E1704">
        <v>95070</v>
      </c>
      <c r="F1704">
        <v>95008</v>
      </c>
      <c r="G1704">
        <f t="shared" si="52"/>
        <v>4.7599826203306283E-3</v>
      </c>
      <c r="H1704">
        <f t="shared" si="53"/>
        <v>0.99934784895340278</v>
      </c>
      <c r="I1704">
        <v>1781</v>
      </c>
      <c r="J1704" t="s">
        <v>3</v>
      </c>
      <c r="K1704">
        <v>0.28000000000000003</v>
      </c>
      <c r="L1704">
        <v>5.7</v>
      </c>
      <c r="M1704">
        <v>6.9</v>
      </c>
      <c r="N1704">
        <v>8.4499999999999993</v>
      </c>
      <c r="O1704">
        <v>337</v>
      </c>
      <c r="P1704">
        <v>0.98434378054399996</v>
      </c>
      <c r="Q1704">
        <v>2.2742953394200001</v>
      </c>
      <c r="R1704">
        <v>7.2545170115499999</v>
      </c>
      <c r="S1704">
        <v>0</v>
      </c>
      <c r="T1704">
        <v>94671</v>
      </c>
      <c r="U1704">
        <v>95008</v>
      </c>
      <c r="V1704">
        <v>0.28000000000000003</v>
      </c>
      <c r="W1704">
        <v>5.7</v>
      </c>
      <c r="X1704">
        <v>6.9</v>
      </c>
      <c r="Y1704">
        <v>8.4499999999999993</v>
      </c>
      <c r="Z1704" t="s">
        <v>4537</v>
      </c>
      <c r="AA1704" t="s">
        <v>4538</v>
      </c>
      <c r="AB1704" t="s">
        <v>4539</v>
      </c>
    </row>
    <row r="1705" spans="1:28" hidden="1" x14ac:dyDescent="0.25">
      <c r="A1705" t="s">
        <v>826</v>
      </c>
      <c r="B1705" t="s">
        <v>15</v>
      </c>
      <c r="C1705" t="s">
        <v>827</v>
      </c>
      <c r="D1705">
        <v>19972762</v>
      </c>
      <c r="E1705">
        <v>269</v>
      </c>
      <c r="F1705">
        <v>248</v>
      </c>
      <c r="G1705">
        <f t="shared" si="52"/>
        <v>1.346834253569937E-5</v>
      </c>
      <c r="H1705">
        <f t="shared" si="53"/>
        <v>0.92193308550185871</v>
      </c>
      <c r="I1705">
        <v>168</v>
      </c>
      <c r="J1705" t="s">
        <v>3</v>
      </c>
      <c r="K1705">
        <v>3.1</v>
      </c>
      <c r="L1705">
        <v>5.9</v>
      </c>
      <c r="M1705">
        <v>7.05</v>
      </c>
      <c r="N1705">
        <v>8.4</v>
      </c>
      <c r="O1705">
        <v>4</v>
      </c>
      <c r="P1705">
        <v>0.50422264118799998</v>
      </c>
      <c r="Q1705">
        <v>1.80581486891</v>
      </c>
      <c r="R1705">
        <v>7.2212295082000004</v>
      </c>
      <c r="S1705">
        <v>0</v>
      </c>
      <c r="T1705">
        <v>244</v>
      </c>
      <c r="U1705">
        <v>248</v>
      </c>
      <c r="V1705">
        <v>3.1</v>
      </c>
      <c r="W1705">
        <v>5.9</v>
      </c>
      <c r="X1705">
        <v>7.05</v>
      </c>
      <c r="Y1705">
        <v>8.4</v>
      </c>
      <c r="Z1705" t="s">
        <v>4540</v>
      </c>
      <c r="AA1705" t="s">
        <v>4541</v>
      </c>
      <c r="AB1705" t="s">
        <v>2530</v>
      </c>
    </row>
    <row r="1706" spans="1:28" hidden="1" x14ac:dyDescent="0.25">
      <c r="A1706" t="s">
        <v>826</v>
      </c>
      <c r="B1706" t="s">
        <v>3565</v>
      </c>
      <c r="C1706" t="s">
        <v>828</v>
      </c>
      <c r="D1706">
        <v>19972762</v>
      </c>
      <c r="E1706">
        <v>12404</v>
      </c>
      <c r="F1706">
        <v>12404</v>
      </c>
      <c r="G1706">
        <f t="shared" si="52"/>
        <v>6.210458022781226E-4</v>
      </c>
      <c r="H1706">
        <f t="shared" si="53"/>
        <v>1</v>
      </c>
      <c r="I1706">
        <v>271</v>
      </c>
      <c r="J1706" t="s">
        <v>3</v>
      </c>
      <c r="K1706">
        <v>1</v>
      </c>
      <c r="L1706">
        <v>5.8</v>
      </c>
      <c r="M1706">
        <v>7</v>
      </c>
      <c r="N1706">
        <v>8.6</v>
      </c>
      <c r="O1706">
        <v>33</v>
      </c>
      <c r="P1706">
        <v>0.94757588137799997</v>
      </c>
      <c r="Q1706">
        <v>2.3163727021099998</v>
      </c>
      <c r="R1706">
        <v>7.3501430765500002</v>
      </c>
      <c r="S1706">
        <v>0</v>
      </c>
      <c r="T1706">
        <v>12371</v>
      </c>
      <c r="U1706">
        <v>12404</v>
      </c>
      <c r="V1706">
        <v>1</v>
      </c>
      <c r="W1706">
        <v>5.8</v>
      </c>
      <c r="X1706">
        <v>7</v>
      </c>
      <c r="Y1706">
        <v>8.6</v>
      </c>
      <c r="Z1706" t="s">
        <v>4542</v>
      </c>
    </row>
    <row r="1707" spans="1:28" hidden="1" x14ac:dyDescent="0.25">
      <c r="A1707" t="s">
        <v>826</v>
      </c>
      <c r="B1707" t="s">
        <v>96</v>
      </c>
      <c r="C1707" t="s">
        <v>828</v>
      </c>
      <c r="D1707">
        <v>19972762</v>
      </c>
      <c r="E1707">
        <v>57704</v>
      </c>
      <c r="F1707">
        <v>57689</v>
      </c>
      <c r="G1707">
        <f t="shared" si="52"/>
        <v>2.8891347125650424E-3</v>
      </c>
      <c r="H1707">
        <f t="shared" si="53"/>
        <v>0.99974005268265631</v>
      </c>
      <c r="I1707">
        <v>758</v>
      </c>
      <c r="J1707" t="s">
        <v>3</v>
      </c>
      <c r="K1707">
        <v>0.2</v>
      </c>
      <c r="L1707">
        <v>6</v>
      </c>
      <c r="M1707">
        <v>7.3</v>
      </c>
      <c r="N1707">
        <v>9</v>
      </c>
      <c r="O1707">
        <v>220</v>
      </c>
      <c r="P1707">
        <v>1.01107962953</v>
      </c>
      <c r="Q1707">
        <v>2.4588184006399998</v>
      </c>
      <c r="R1707">
        <v>7.7234975378000001</v>
      </c>
      <c r="S1707">
        <v>0</v>
      </c>
      <c r="T1707">
        <v>57469</v>
      </c>
      <c r="U1707">
        <v>57689</v>
      </c>
      <c r="V1707">
        <v>0.2</v>
      </c>
      <c r="W1707">
        <v>6</v>
      </c>
      <c r="X1707">
        <v>7.3</v>
      </c>
      <c r="Y1707">
        <v>9</v>
      </c>
      <c r="Z1707" t="s">
        <v>4543</v>
      </c>
      <c r="AA1707" t="s">
        <v>4544</v>
      </c>
      <c r="AB1707" t="s">
        <v>4545</v>
      </c>
    </row>
    <row r="1708" spans="1:28" hidden="1" x14ac:dyDescent="0.25">
      <c r="A1708" t="s">
        <v>826</v>
      </c>
      <c r="B1708" t="s">
        <v>685</v>
      </c>
      <c r="C1708" t="s">
        <v>829</v>
      </c>
      <c r="D1708">
        <v>19972762</v>
      </c>
      <c r="E1708">
        <v>14795</v>
      </c>
      <c r="F1708">
        <v>14794</v>
      </c>
      <c r="G1708">
        <f t="shared" si="52"/>
        <v>7.4075883946346532E-4</v>
      </c>
      <c r="H1708">
        <f t="shared" si="53"/>
        <v>0.99993240959783714</v>
      </c>
      <c r="I1708">
        <v>224</v>
      </c>
      <c r="J1708" t="s">
        <v>3</v>
      </c>
      <c r="K1708">
        <v>0.6</v>
      </c>
      <c r="L1708">
        <v>5.7</v>
      </c>
      <c r="M1708">
        <v>6.9</v>
      </c>
      <c r="N1708">
        <v>8.5</v>
      </c>
      <c r="O1708">
        <v>81</v>
      </c>
      <c r="P1708">
        <v>1.06123182934</v>
      </c>
      <c r="Q1708">
        <v>2.2147185463199999</v>
      </c>
      <c r="R1708">
        <v>7.2837178005799998</v>
      </c>
      <c r="S1708">
        <v>0</v>
      </c>
      <c r="T1708">
        <v>14713</v>
      </c>
      <c r="U1708">
        <v>14794</v>
      </c>
      <c r="V1708">
        <v>0.6</v>
      </c>
      <c r="W1708">
        <v>5.7</v>
      </c>
      <c r="X1708">
        <v>6.9</v>
      </c>
      <c r="Y1708">
        <v>8.5</v>
      </c>
      <c r="Z1708" t="s">
        <v>4546</v>
      </c>
      <c r="AA1708" t="s">
        <v>4547</v>
      </c>
      <c r="AB1708" t="s">
        <v>4548</v>
      </c>
    </row>
    <row r="1709" spans="1:28" hidden="1" x14ac:dyDescent="0.25">
      <c r="A1709" t="s">
        <v>826</v>
      </c>
      <c r="B1709" t="s">
        <v>19</v>
      </c>
      <c r="C1709" t="s">
        <v>828</v>
      </c>
      <c r="D1709">
        <v>19972762</v>
      </c>
      <c r="E1709">
        <v>10322</v>
      </c>
      <c r="F1709">
        <v>10322</v>
      </c>
      <c r="G1709">
        <f t="shared" si="52"/>
        <v>5.1680383514308135E-4</v>
      </c>
      <c r="H1709">
        <f t="shared" si="53"/>
        <v>1</v>
      </c>
      <c r="I1709">
        <v>239</v>
      </c>
      <c r="J1709" t="s">
        <v>3</v>
      </c>
      <c r="K1709">
        <v>0.6</v>
      </c>
      <c r="L1709">
        <v>5.2</v>
      </c>
      <c r="M1709">
        <v>6.2</v>
      </c>
      <c r="N1709">
        <v>7.7</v>
      </c>
      <c r="O1709">
        <v>56</v>
      </c>
      <c r="P1709">
        <v>1.0823561607500001</v>
      </c>
      <c r="Q1709">
        <v>2.0869829382699998</v>
      </c>
      <c r="R1709">
        <v>6.6138836937500001</v>
      </c>
      <c r="S1709">
        <v>0</v>
      </c>
      <c r="T1709">
        <v>10266</v>
      </c>
      <c r="U1709">
        <v>10322</v>
      </c>
      <c r="V1709">
        <v>0.6</v>
      </c>
      <c r="W1709">
        <v>5.2</v>
      </c>
      <c r="X1709">
        <v>6.2</v>
      </c>
      <c r="Y1709">
        <v>7.7</v>
      </c>
      <c r="Z1709" t="s">
        <v>4549</v>
      </c>
      <c r="AA1709" t="s">
        <v>4550</v>
      </c>
      <c r="AB1709" t="s">
        <v>393</v>
      </c>
    </row>
    <row r="1710" spans="1:28" hidden="1" x14ac:dyDescent="0.25">
      <c r="A1710" t="s">
        <v>826</v>
      </c>
      <c r="B1710" t="s">
        <v>92</v>
      </c>
      <c r="C1710" t="s">
        <v>831</v>
      </c>
      <c r="D1710">
        <v>19972762</v>
      </c>
      <c r="E1710">
        <v>1017</v>
      </c>
      <c r="F1710">
        <v>1017</v>
      </c>
      <c r="G1710">
        <f t="shared" si="52"/>
        <v>5.0919347058759327E-5</v>
      </c>
      <c r="H1710">
        <f t="shared" si="53"/>
        <v>1</v>
      </c>
      <c r="I1710">
        <v>122</v>
      </c>
      <c r="J1710" t="s">
        <v>3</v>
      </c>
      <c r="K1710">
        <v>2.2000000000000002</v>
      </c>
      <c r="L1710">
        <v>5.5</v>
      </c>
      <c r="M1710">
        <v>6.9</v>
      </c>
      <c r="N1710">
        <v>8.3000000000000007</v>
      </c>
      <c r="O1710">
        <v>4</v>
      </c>
      <c r="P1710">
        <v>0.99447069263700005</v>
      </c>
      <c r="Q1710">
        <v>2.26096457474</v>
      </c>
      <c r="R1710">
        <v>7.1118854886499996</v>
      </c>
      <c r="S1710">
        <v>0</v>
      </c>
      <c r="T1710">
        <v>1013</v>
      </c>
      <c r="U1710">
        <v>1017</v>
      </c>
      <c r="V1710">
        <v>2.2000000000000002</v>
      </c>
      <c r="W1710">
        <v>5.5</v>
      </c>
      <c r="X1710">
        <v>6.9</v>
      </c>
      <c r="Y1710">
        <v>8.3000000000000007</v>
      </c>
      <c r="Z1710" t="s">
        <v>4551</v>
      </c>
      <c r="AA1710" t="s">
        <v>4552</v>
      </c>
    </row>
    <row r="1711" spans="1:28" hidden="1" x14ac:dyDescent="0.25">
      <c r="A1711" t="s">
        <v>826</v>
      </c>
      <c r="B1711" t="s">
        <v>97</v>
      </c>
      <c r="C1711" t="s">
        <v>830</v>
      </c>
      <c r="D1711">
        <v>19972762</v>
      </c>
      <c r="E1711">
        <v>498541</v>
      </c>
      <c r="F1711">
        <v>498171</v>
      </c>
      <c r="G1711">
        <f t="shared" si="52"/>
        <v>2.4961044446431595E-2</v>
      </c>
      <c r="H1711">
        <f t="shared" si="53"/>
        <v>0.9992578343606644</v>
      </c>
      <c r="I1711">
        <v>2913</v>
      </c>
      <c r="J1711" t="s">
        <v>3</v>
      </c>
      <c r="K1711">
        <v>0.01</v>
      </c>
      <c r="L1711">
        <v>5.5</v>
      </c>
      <c r="M1711">
        <v>6.8</v>
      </c>
      <c r="N1711">
        <v>8.5</v>
      </c>
      <c r="O1711">
        <v>4460</v>
      </c>
      <c r="P1711">
        <v>1.26042587819</v>
      </c>
      <c r="Q1711">
        <v>2.6074781544499999</v>
      </c>
      <c r="R1711">
        <v>7.2829734196700002</v>
      </c>
      <c r="S1711">
        <v>0</v>
      </c>
      <c r="T1711">
        <v>493711</v>
      </c>
      <c r="U1711">
        <v>498171</v>
      </c>
      <c r="V1711">
        <v>0.01</v>
      </c>
      <c r="W1711">
        <v>5.5</v>
      </c>
      <c r="X1711">
        <v>6.8</v>
      </c>
      <c r="Y1711">
        <v>8.5</v>
      </c>
      <c r="Z1711" t="s">
        <v>4553</v>
      </c>
      <c r="AA1711" t="s">
        <v>4554</v>
      </c>
      <c r="AB1711" t="s">
        <v>4555</v>
      </c>
    </row>
    <row r="1712" spans="1:28" hidden="1" x14ac:dyDescent="0.25">
      <c r="A1712" t="s">
        <v>826</v>
      </c>
      <c r="B1712" t="s">
        <v>332</v>
      </c>
      <c r="C1712" t="s">
        <v>828</v>
      </c>
      <c r="D1712">
        <v>19972762</v>
      </c>
      <c r="E1712">
        <v>43808</v>
      </c>
      <c r="F1712">
        <v>43808</v>
      </c>
      <c r="G1712">
        <f t="shared" si="52"/>
        <v>2.19338717399226E-3</v>
      </c>
      <c r="H1712">
        <f t="shared" si="53"/>
        <v>1</v>
      </c>
      <c r="I1712">
        <v>1360</v>
      </c>
      <c r="J1712" t="s">
        <v>3</v>
      </c>
      <c r="K1712">
        <v>0.13</v>
      </c>
      <c r="L1712">
        <v>5.42</v>
      </c>
      <c r="M1712">
        <v>6.6</v>
      </c>
      <c r="N1712">
        <v>8.08</v>
      </c>
      <c r="O1712">
        <v>167</v>
      </c>
      <c r="P1712">
        <v>1.06390912114</v>
      </c>
      <c r="Q1712">
        <v>2.2103530709100001</v>
      </c>
      <c r="R1712">
        <v>6.9486496643100004</v>
      </c>
      <c r="S1712">
        <v>0</v>
      </c>
      <c r="T1712">
        <v>43641</v>
      </c>
      <c r="U1712">
        <v>43808</v>
      </c>
      <c r="V1712">
        <v>0.13</v>
      </c>
      <c r="W1712">
        <v>5.42</v>
      </c>
      <c r="X1712">
        <v>6.6</v>
      </c>
      <c r="Y1712">
        <v>8.08</v>
      </c>
      <c r="Z1712" t="s">
        <v>4556</v>
      </c>
      <c r="AA1712" t="s">
        <v>4557</v>
      </c>
      <c r="AB1712" t="s">
        <v>4558</v>
      </c>
    </row>
    <row r="1713" spans="1:28" hidden="1" x14ac:dyDescent="0.25">
      <c r="A1713" t="s">
        <v>826</v>
      </c>
      <c r="B1713" t="s">
        <v>92</v>
      </c>
      <c r="C1713" t="s">
        <v>829</v>
      </c>
      <c r="D1713">
        <v>19972762</v>
      </c>
      <c r="E1713">
        <v>8058</v>
      </c>
      <c r="F1713">
        <v>8058</v>
      </c>
      <c r="G1713">
        <f t="shared" si="52"/>
        <v>4.0344945781660045E-4</v>
      </c>
      <c r="H1713">
        <f t="shared" si="53"/>
        <v>1</v>
      </c>
      <c r="I1713">
        <v>326</v>
      </c>
      <c r="J1713" t="s">
        <v>3</v>
      </c>
      <c r="K1713">
        <v>0.5</v>
      </c>
      <c r="L1713">
        <v>5.3</v>
      </c>
      <c r="M1713">
        <v>6.5</v>
      </c>
      <c r="N1713">
        <v>7.9249999999999998</v>
      </c>
      <c r="O1713">
        <v>34</v>
      </c>
      <c r="P1713">
        <v>1.04800786848</v>
      </c>
      <c r="Q1713">
        <v>2.1605769482500001</v>
      </c>
      <c r="R1713">
        <v>6.8463571784599999</v>
      </c>
      <c r="S1713">
        <v>0</v>
      </c>
      <c r="T1713">
        <v>8024</v>
      </c>
      <c r="U1713">
        <v>8058</v>
      </c>
      <c r="V1713">
        <v>0.5</v>
      </c>
      <c r="W1713">
        <v>5.3</v>
      </c>
      <c r="X1713">
        <v>6.5</v>
      </c>
      <c r="Y1713">
        <v>7.9249999999999998</v>
      </c>
      <c r="Z1713" t="s">
        <v>4559</v>
      </c>
      <c r="AA1713" t="s">
        <v>4560</v>
      </c>
      <c r="AB1713" t="s">
        <v>4561</v>
      </c>
    </row>
    <row r="1714" spans="1:28" hidden="1" x14ac:dyDescent="0.25">
      <c r="A1714" t="s">
        <v>826</v>
      </c>
      <c r="B1714" t="s">
        <v>93</v>
      </c>
      <c r="C1714" t="s">
        <v>830</v>
      </c>
      <c r="D1714">
        <v>19972762</v>
      </c>
      <c r="E1714">
        <v>200</v>
      </c>
      <c r="F1714">
        <v>200</v>
      </c>
      <c r="G1714">
        <f t="shared" si="52"/>
        <v>1.0013637573010684E-5</v>
      </c>
      <c r="H1714">
        <f t="shared" si="53"/>
        <v>1</v>
      </c>
      <c r="I1714">
        <v>82</v>
      </c>
      <c r="J1714" t="s">
        <v>3</v>
      </c>
      <c r="K1714">
        <v>3</v>
      </c>
      <c r="L1714">
        <v>5.8</v>
      </c>
      <c r="M1714">
        <v>7.2</v>
      </c>
      <c r="N1714">
        <v>8.5</v>
      </c>
      <c r="O1714">
        <v>1</v>
      </c>
      <c r="P1714">
        <v>1.0073281681999999</v>
      </c>
      <c r="Q1714">
        <v>2.5012552592200001</v>
      </c>
      <c r="R1714">
        <v>7.4743718592999997</v>
      </c>
      <c r="S1714">
        <v>0</v>
      </c>
      <c r="T1714">
        <v>199</v>
      </c>
      <c r="U1714">
        <v>200</v>
      </c>
      <c r="V1714">
        <v>3</v>
      </c>
      <c r="W1714">
        <v>5.8</v>
      </c>
      <c r="X1714">
        <v>7.2</v>
      </c>
      <c r="Y1714">
        <v>8.5</v>
      </c>
      <c r="Z1714" t="s">
        <v>4512</v>
      </c>
      <c r="AA1714" t="s">
        <v>2041</v>
      </c>
    </row>
    <row r="1715" spans="1:28" hidden="1" x14ac:dyDescent="0.25">
      <c r="A1715" t="s">
        <v>826</v>
      </c>
      <c r="B1715" t="s">
        <v>93</v>
      </c>
      <c r="C1715" t="s">
        <v>829</v>
      </c>
      <c r="D1715">
        <v>19972762</v>
      </c>
      <c r="E1715">
        <v>5145</v>
      </c>
      <c r="F1715">
        <v>5145</v>
      </c>
      <c r="G1715">
        <f t="shared" si="52"/>
        <v>2.5760082656569981E-4</v>
      </c>
      <c r="H1715">
        <f t="shared" si="53"/>
        <v>1</v>
      </c>
      <c r="I1715">
        <v>177</v>
      </c>
      <c r="J1715" t="s">
        <v>3</v>
      </c>
      <c r="K1715">
        <v>1</v>
      </c>
      <c r="L1715">
        <v>5.3</v>
      </c>
      <c r="M1715">
        <v>6.4</v>
      </c>
      <c r="N1715">
        <v>8</v>
      </c>
      <c r="O1715">
        <v>31</v>
      </c>
      <c r="P1715">
        <v>1.25038232622</v>
      </c>
      <c r="Q1715">
        <v>2.2715943298600001</v>
      </c>
      <c r="R1715">
        <v>6.8649824012499998</v>
      </c>
      <c r="S1715">
        <v>0</v>
      </c>
      <c r="T1715">
        <v>5114</v>
      </c>
      <c r="U1715">
        <v>5145</v>
      </c>
      <c r="V1715">
        <v>1</v>
      </c>
      <c r="W1715">
        <v>5.3</v>
      </c>
      <c r="X1715">
        <v>6.4</v>
      </c>
      <c r="Y1715">
        <v>8</v>
      </c>
      <c r="Z1715" t="s">
        <v>4562</v>
      </c>
      <c r="AA1715" t="s">
        <v>4563</v>
      </c>
      <c r="AB1715" t="s">
        <v>4564</v>
      </c>
    </row>
    <row r="1716" spans="1:28" hidden="1" x14ac:dyDescent="0.25">
      <c r="A1716" t="s">
        <v>826</v>
      </c>
      <c r="B1716" t="s">
        <v>62</v>
      </c>
      <c r="C1716" t="s">
        <v>828</v>
      </c>
      <c r="D1716">
        <v>19972762</v>
      </c>
      <c r="E1716">
        <v>2859</v>
      </c>
      <c r="F1716">
        <v>2859</v>
      </c>
      <c r="G1716">
        <f t="shared" si="52"/>
        <v>1.4314494910618771E-4</v>
      </c>
      <c r="H1716">
        <f t="shared" si="53"/>
        <v>1</v>
      </c>
      <c r="I1716">
        <v>150</v>
      </c>
      <c r="J1716" t="s">
        <v>3</v>
      </c>
      <c r="K1716">
        <v>1.5</v>
      </c>
      <c r="L1716">
        <v>5.8</v>
      </c>
      <c r="M1716">
        <v>7</v>
      </c>
      <c r="N1716">
        <v>8.5</v>
      </c>
      <c r="O1716">
        <v>13</v>
      </c>
      <c r="P1716">
        <v>1.01586801301</v>
      </c>
      <c r="Q1716">
        <v>2.1739227889300001</v>
      </c>
      <c r="R1716">
        <v>7.3146872803900003</v>
      </c>
      <c r="S1716">
        <v>0</v>
      </c>
      <c r="T1716">
        <v>2846</v>
      </c>
      <c r="U1716">
        <v>2859</v>
      </c>
      <c r="V1716">
        <v>1.5</v>
      </c>
      <c r="W1716">
        <v>5.8</v>
      </c>
      <c r="X1716">
        <v>7</v>
      </c>
      <c r="Y1716">
        <v>8.5</v>
      </c>
      <c r="Z1716" t="s">
        <v>4565</v>
      </c>
      <c r="AA1716" t="s">
        <v>4566</v>
      </c>
      <c r="AB1716" t="s">
        <v>290</v>
      </c>
    </row>
    <row r="1717" spans="1:28" hidden="1" x14ac:dyDescent="0.25">
      <c r="A1717" t="s">
        <v>826</v>
      </c>
      <c r="B1717" t="s">
        <v>90</v>
      </c>
      <c r="C1717" t="s">
        <v>828</v>
      </c>
      <c r="D1717">
        <v>19972762</v>
      </c>
      <c r="E1717">
        <v>21956</v>
      </c>
      <c r="F1717">
        <v>21956</v>
      </c>
      <c r="G1717">
        <f t="shared" si="52"/>
        <v>1.0992971327651129E-3</v>
      </c>
      <c r="H1717">
        <f t="shared" si="53"/>
        <v>1</v>
      </c>
      <c r="I1717">
        <v>273</v>
      </c>
      <c r="J1717" t="s">
        <v>3</v>
      </c>
      <c r="K1717">
        <v>1.2</v>
      </c>
      <c r="L1717">
        <v>5.6</v>
      </c>
      <c r="M1717">
        <v>6.8</v>
      </c>
      <c r="N1717">
        <v>8.3000000000000007</v>
      </c>
      <c r="O1717">
        <v>57</v>
      </c>
      <c r="P1717">
        <v>1.03046079541</v>
      </c>
      <c r="Q1717">
        <v>2.1890203770399999</v>
      </c>
      <c r="R1717">
        <v>7.1105315311200004</v>
      </c>
      <c r="S1717">
        <v>0</v>
      </c>
      <c r="T1717">
        <v>21899</v>
      </c>
      <c r="U1717">
        <v>21956</v>
      </c>
      <c r="V1717">
        <v>1.2</v>
      </c>
      <c r="W1717">
        <v>5.6</v>
      </c>
      <c r="X1717">
        <v>6.8</v>
      </c>
      <c r="Y1717">
        <v>8.3000000000000007</v>
      </c>
      <c r="Z1717" t="s">
        <v>4567</v>
      </c>
      <c r="AA1717" t="s">
        <v>4568</v>
      </c>
      <c r="AB1717" t="s">
        <v>4569</v>
      </c>
    </row>
    <row r="1718" spans="1:28" hidden="1" x14ac:dyDescent="0.25">
      <c r="A1718" t="s">
        <v>826</v>
      </c>
      <c r="B1718" t="s">
        <v>3565</v>
      </c>
      <c r="C1718" t="s">
        <v>829</v>
      </c>
      <c r="D1718">
        <v>19972762</v>
      </c>
      <c r="E1718">
        <v>5679</v>
      </c>
      <c r="F1718">
        <v>5679</v>
      </c>
      <c r="G1718">
        <f t="shared" si="52"/>
        <v>2.8433723888563833E-4</v>
      </c>
      <c r="H1718">
        <f t="shared" si="53"/>
        <v>1</v>
      </c>
      <c r="I1718">
        <v>183</v>
      </c>
      <c r="J1718" t="s">
        <v>3</v>
      </c>
      <c r="K1718">
        <v>1.1000000000000001</v>
      </c>
      <c r="L1718">
        <v>5.7</v>
      </c>
      <c r="M1718">
        <v>7</v>
      </c>
      <c r="N1718">
        <v>8.6</v>
      </c>
      <c r="O1718">
        <v>20</v>
      </c>
      <c r="P1718">
        <v>0.95962013851899997</v>
      </c>
      <c r="Q1718">
        <v>2.30238138688</v>
      </c>
      <c r="R1718">
        <v>7.3419066972999998</v>
      </c>
      <c r="S1718">
        <v>0</v>
      </c>
      <c r="T1718">
        <v>5659</v>
      </c>
      <c r="U1718">
        <v>5679</v>
      </c>
      <c r="V1718">
        <v>1.1000000000000001</v>
      </c>
      <c r="W1718">
        <v>5.7</v>
      </c>
      <c r="X1718">
        <v>7</v>
      </c>
      <c r="Y1718">
        <v>8.6</v>
      </c>
      <c r="Z1718" t="s">
        <v>4570</v>
      </c>
    </row>
    <row r="1719" spans="1:28" hidden="1" x14ac:dyDescent="0.25">
      <c r="A1719" t="s">
        <v>826</v>
      </c>
      <c r="B1719" t="s">
        <v>238</v>
      </c>
      <c r="C1719" t="s">
        <v>829</v>
      </c>
      <c r="D1719">
        <v>19972762</v>
      </c>
      <c r="E1719">
        <v>13354</v>
      </c>
      <c r="F1719">
        <v>13196</v>
      </c>
      <c r="G1719">
        <f t="shared" si="52"/>
        <v>6.6861058074992334E-4</v>
      </c>
      <c r="H1719">
        <f t="shared" si="53"/>
        <v>0.98816833907443458</v>
      </c>
      <c r="I1719">
        <v>2249</v>
      </c>
      <c r="J1719" t="s">
        <v>3</v>
      </c>
      <c r="K1719">
        <v>1</v>
      </c>
      <c r="L1719">
        <v>7</v>
      </c>
      <c r="M1719">
        <v>31</v>
      </c>
      <c r="N1719">
        <v>165</v>
      </c>
      <c r="O1719">
        <v>1077</v>
      </c>
      <c r="P1719">
        <v>2.75725505657</v>
      </c>
      <c r="Q1719">
        <v>367.75743105200002</v>
      </c>
      <c r="R1719">
        <v>191.39376186199999</v>
      </c>
      <c r="S1719">
        <v>0</v>
      </c>
      <c r="T1719">
        <v>12119</v>
      </c>
      <c r="U1719">
        <v>13196</v>
      </c>
      <c r="V1719">
        <v>1</v>
      </c>
      <c r="W1719">
        <v>7</v>
      </c>
      <c r="X1719">
        <v>31</v>
      </c>
      <c r="Y1719">
        <v>165</v>
      </c>
      <c r="Z1719" t="s">
        <v>4571</v>
      </c>
      <c r="AA1719" t="s">
        <v>4572</v>
      </c>
      <c r="AB1719" t="s">
        <v>4573</v>
      </c>
    </row>
    <row r="1720" spans="1:28" hidden="1" x14ac:dyDescent="0.25">
      <c r="A1720" t="s">
        <v>826</v>
      </c>
      <c r="B1720" t="s">
        <v>638</v>
      </c>
      <c r="C1720" t="s">
        <v>828</v>
      </c>
      <c r="D1720">
        <v>19972762</v>
      </c>
      <c r="E1720">
        <v>17528</v>
      </c>
      <c r="F1720">
        <v>17514</v>
      </c>
      <c r="G1720">
        <f t="shared" si="52"/>
        <v>8.7759519689865624E-4</v>
      </c>
      <c r="H1720">
        <f t="shared" si="53"/>
        <v>0.99920127795527158</v>
      </c>
      <c r="I1720">
        <v>237</v>
      </c>
      <c r="J1720" t="s">
        <v>3</v>
      </c>
      <c r="K1720">
        <v>1</v>
      </c>
      <c r="L1720">
        <v>5.2</v>
      </c>
      <c r="M1720">
        <v>6.3</v>
      </c>
      <c r="N1720">
        <v>7.8</v>
      </c>
      <c r="O1720">
        <v>94</v>
      </c>
      <c r="P1720">
        <v>1.1960034492</v>
      </c>
      <c r="Q1720">
        <v>2.1603206610500001</v>
      </c>
      <c r="R1720">
        <v>6.7180734787600001</v>
      </c>
      <c r="S1720">
        <v>0</v>
      </c>
      <c r="T1720">
        <v>17420</v>
      </c>
      <c r="U1720">
        <v>17514</v>
      </c>
      <c r="V1720">
        <v>1</v>
      </c>
      <c r="W1720">
        <v>5.2</v>
      </c>
      <c r="X1720">
        <v>6.3</v>
      </c>
      <c r="Y1720">
        <v>7.8</v>
      </c>
      <c r="Z1720" t="s">
        <v>836</v>
      </c>
      <c r="AA1720" t="s">
        <v>837</v>
      </c>
      <c r="AB1720" t="s">
        <v>838</v>
      </c>
    </row>
    <row r="1721" spans="1:28" hidden="1" x14ac:dyDescent="0.25">
      <c r="A1721" t="s">
        <v>826</v>
      </c>
      <c r="B1721" t="s">
        <v>92</v>
      </c>
      <c r="C1721" t="s">
        <v>827</v>
      </c>
      <c r="D1721">
        <v>19972762</v>
      </c>
      <c r="E1721">
        <v>734</v>
      </c>
      <c r="F1721">
        <v>734</v>
      </c>
      <c r="G1721">
        <f t="shared" si="52"/>
        <v>3.6750049892949207E-5</v>
      </c>
      <c r="H1721">
        <f t="shared" si="53"/>
        <v>1</v>
      </c>
      <c r="I1721">
        <v>460</v>
      </c>
      <c r="J1721" t="s">
        <v>3</v>
      </c>
      <c r="K1721">
        <v>1.75</v>
      </c>
      <c r="L1721">
        <v>5.47</v>
      </c>
      <c r="M1721">
        <v>6.75</v>
      </c>
      <c r="N1721">
        <v>8.49</v>
      </c>
      <c r="O1721">
        <v>8</v>
      </c>
      <c r="P1721">
        <v>1.27979370095</v>
      </c>
      <c r="Q1721">
        <v>2.5531913634899999</v>
      </c>
      <c r="R1721">
        <v>7.2325344352599998</v>
      </c>
      <c r="S1721">
        <v>0</v>
      </c>
      <c r="T1721">
        <v>726</v>
      </c>
      <c r="U1721">
        <v>734</v>
      </c>
      <c r="V1721">
        <v>1.75</v>
      </c>
      <c r="W1721">
        <v>5.47</v>
      </c>
      <c r="X1721">
        <v>6.75</v>
      </c>
      <c r="Y1721">
        <v>8.49</v>
      </c>
      <c r="Z1721" t="s">
        <v>839</v>
      </c>
      <c r="AA1721" t="s">
        <v>840</v>
      </c>
      <c r="AB1721" t="s">
        <v>841</v>
      </c>
    </row>
    <row r="1722" spans="1:28" hidden="1" x14ac:dyDescent="0.25">
      <c r="A1722" t="s">
        <v>826</v>
      </c>
      <c r="B1722" t="s">
        <v>98</v>
      </c>
      <c r="C1722" t="s">
        <v>828</v>
      </c>
      <c r="D1722">
        <v>19972762</v>
      </c>
      <c r="E1722">
        <v>4035</v>
      </c>
      <c r="F1722">
        <v>4025</v>
      </c>
      <c r="G1722">
        <f t="shared" si="52"/>
        <v>2.0202513803549053E-4</v>
      </c>
      <c r="H1722">
        <f t="shared" si="53"/>
        <v>0.99752168525402729</v>
      </c>
      <c r="I1722">
        <v>163</v>
      </c>
      <c r="J1722" t="s">
        <v>3</v>
      </c>
      <c r="K1722">
        <v>0.8</v>
      </c>
      <c r="L1722">
        <v>5.7</v>
      </c>
      <c r="M1722">
        <v>7.1</v>
      </c>
      <c r="N1722">
        <v>8.6</v>
      </c>
      <c r="O1722">
        <v>3</v>
      </c>
      <c r="P1722">
        <v>0.85031727082499997</v>
      </c>
      <c r="Q1722">
        <v>2.23826263601</v>
      </c>
      <c r="R1722">
        <v>7.3450422675300002</v>
      </c>
      <c r="S1722">
        <v>0</v>
      </c>
      <c r="T1722">
        <v>4022</v>
      </c>
      <c r="U1722">
        <v>4025</v>
      </c>
      <c r="V1722">
        <v>0.8</v>
      </c>
      <c r="W1722">
        <v>5.7</v>
      </c>
      <c r="X1722">
        <v>7.1</v>
      </c>
      <c r="Y1722">
        <v>8.6</v>
      </c>
      <c r="Z1722" t="s">
        <v>4574</v>
      </c>
      <c r="AA1722" t="s">
        <v>4575</v>
      </c>
      <c r="AB1722" t="s">
        <v>4576</v>
      </c>
    </row>
    <row r="1723" spans="1:28" hidden="1" x14ac:dyDescent="0.25">
      <c r="A1723" t="s">
        <v>826</v>
      </c>
      <c r="B1723" t="s">
        <v>684</v>
      </c>
      <c r="C1723" t="s">
        <v>828</v>
      </c>
      <c r="D1723">
        <v>19972762</v>
      </c>
      <c r="E1723">
        <v>924</v>
      </c>
      <c r="F1723">
        <v>921</v>
      </c>
      <c r="G1723">
        <f t="shared" si="52"/>
        <v>4.6263005587309357E-5</v>
      </c>
      <c r="H1723">
        <f t="shared" si="53"/>
        <v>0.99675324675324672</v>
      </c>
      <c r="I1723">
        <v>106</v>
      </c>
      <c r="J1723" t="s">
        <v>3</v>
      </c>
      <c r="K1723">
        <v>1</v>
      </c>
      <c r="L1723">
        <v>5.7</v>
      </c>
      <c r="M1723">
        <v>6.6</v>
      </c>
      <c r="N1723">
        <v>7.8</v>
      </c>
      <c r="O1723">
        <v>6</v>
      </c>
      <c r="P1723">
        <v>1.1720645197999999</v>
      </c>
      <c r="Q1723">
        <v>1.99346454067</v>
      </c>
      <c r="R1723">
        <v>6.9391256830600003</v>
      </c>
      <c r="S1723">
        <v>0</v>
      </c>
      <c r="T1723">
        <v>915</v>
      </c>
      <c r="U1723">
        <v>921</v>
      </c>
      <c r="V1723">
        <v>1</v>
      </c>
      <c r="W1723">
        <v>5.7</v>
      </c>
      <c r="X1723">
        <v>6.6</v>
      </c>
      <c r="Y1723">
        <v>7.8</v>
      </c>
      <c r="Z1723" t="s">
        <v>4577</v>
      </c>
      <c r="AA1723" t="s">
        <v>4578</v>
      </c>
    </row>
    <row r="1724" spans="1:28" hidden="1" x14ac:dyDescent="0.25">
      <c r="A1724" t="s">
        <v>826</v>
      </c>
      <c r="B1724" t="s">
        <v>28</v>
      </c>
      <c r="C1724" t="s">
        <v>829</v>
      </c>
      <c r="D1724">
        <v>19972762</v>
      </c>
      <c r="E1724">
        <v>11238</v>
      </c>
      <c r="F1724">
        <v>11147</v>
      </c>
      <c r="G1724">
        <f t="shared" si="52"/>
        <v>5.6266629522747026E-4</v>
      </c>
      <c r="H1724">
        <f t="shared" si="53"/>
        <v>0.99190247374977758</v>
      </c>
      <c r="I1724">
        <v>2127</v>
      </c>
      <c r="J1724" t="s">
        <v>3</v>
      </c>
      <c r="K1724">
        <v>1</v>
      </c>
      <c r="L1724">
        <v>7</v>
      </c>
      <c r="M1724">
        <v>27</v>
      </c>
      <c r="N1724">
        <v>156</v>
      </c>
      <c r="O1724">
        <v>966</v>
      </c>
      <c r="P1724">
        <v>2.7604042665000001</v>
      </c>
      <c r="Q1724">
        <v>336.18586727899998</v>
      </c>
      <c r="R1724">
        <v>174.54892446700001</v>
      </c>
      <c r="S1724">
        <v>0</v>
      </c>
      <c r="T1724">
        <v>10181</v>
      </c>
      <c r="U1724">
        <v>11147</v>
      </c>
      <c r="V1724">
        <v>1</v>
      </c>
      <c r="W1724">
        <v>7</v>
      </c>
      <c r="X1724">
        <v>27</v>
      </c>
      <c r="Y1724">
        <v>156</v>
      </c>
      <c r="Z1724" t="s">
        <v>4579</v>
      </c>
      <c r="AA1724" t="s">
        <v>4580</v>
      </c>
      <c r="AB1724" t="s">
        <v>4581</v>
      </c>
    </row>
    <row r="1725" spans="1:28" hidden="1" x14ac:dyDescent="0.25">
      <c r="A1725" t="s">
        <v>826</v>
      </c>
      <c r="B1725" t="s">
        <v>324</v>
      </c>
      <c r="C1725" t="s">
        <v>828</v>
      </c>
      <c r="D1725">
        <v>19972762</v>
      </c>
      <c r="E1725">
        <v>2873</v>
      </c>
      <c r="F1725">
        <v>2873</v>
      </c>
      <c r="G1725">
        <f t="shared" si="52"/>
        <v>1.4384590373629847E-4</v>
      </c>
      <c r="H1725">
        <f t="shared" si="53"/>
        <v>1</v>
      </c>
      <c r="I1725">
        <v>49</v>
      </c>
      <c r="J1725" t="s">
        <v>3</v>
      </c>
      <c r="K1725">
        <v>5</v>
      </c>
      <c r="L1725">
        <v>10</v>
      </c>
      <c r="M1725">
        <v>50</v>
      </c>
      <c r="N1725">
        <v>300</v>
      </c>
      <c r="O1725">
        <v>1</v>
      </c>
      <c r="P1725">
        <v>1.52103384412</v>
      </c>
      <c r="Q1725">
        <v>324.41591728399999</v>
      </c>
      <c r="R1725">
        <v>222.61438022300001</v>
      </c>
      <c r="S1725">
        <v>0</v>
      </c>
      <c r="T1725">
        <v>2872</v>
      </c>
      <c r="U1725">
        <v>2873</v>
      </c>
      <c r="V1725">
        <v>5</v>
      </c>
      <c r="W1725">
        <v>10</v>
      </c>
      <c r="X1725">
        <v>50</v>
      </c>
      <c r="Y1725">
        <v>300</v>
      </c>
    </row>
    <row r="1726" spans="1:28" hidden="1" x14ac:dyDescent="0.25">
      <c r="A1726" t="s">
        <v>826</v>
      </c>
      <c r="B1726" t="s">
        <v>93</v>
      </c>
      <c r="C1726" t="s">
        <v>828</v>
      </c>
      <c r="D1726">
        <v>19972762</v>
      </c>
      <c r="E1726">
        <v>212729</v>
      </c>
      <c r="F1726">
        <v>212725</v>
      </c>
      <c r="G1726">
        <f t="shared" si="52"/>
        <v>1.0650955536344948E-2</v>
      </c>
      <c r="H1726">
        <f t="shared" si="53"/>
        <v>0.99998119673387265</v>
      </c>
      <c r="I1726">
        <v>1273</v>
      </c>
      <c r="J1726" t="s">
        <v>3</v>
      </c>
      <c r="K1726">
        <v>0.3</v>
      </c>
      <c r="L1726">
        <v>5.8</v>
      </c>
      <c r="M1726">
        <v>7</v>
      </c>
      <c r="N1726">
        <v>8.6</v>
      </c>
      <c r="O1726">
        <v>808</v>
      </c>
      <c r="P1726">
        <v>1.0109597512599999</v>
      </c>
      <c r="Q1726">
        <v>2.2845131972199999</v>
      </c>
      <c r="R1726">
        <v>7.4049497680699998</v>
      </c>
      <c r="S1726">
        <v>0</v>
      </c>
      <c r="T1726">
        <v>211917</v>
      </c>
      <c r="U1726">
        <v>212725</v>
      </c>
      <c r="V1726">
        <v>0.3</v>
      </c>
      <c r="W1726">
        <v>5.8</v>
      </c>
      <c r="X1726">
        <v>7</v>
      </c>
      <c r="Y1726">
        <v>8.6</v>
      </c>
      <c r="Z1726" t="s">
        <v>4582</v>
      </c>
      <c r="AA1726" t="s">
        <v>4583</v>
      </c>
      <c r="AB1726" t="s">
        <v>4584</v>
      </c>
    </row>
    <row r="1727" spans="1:28" hidden="1" x14ac:dyDescent="0.25">
      <c r="A1727" t="s">
        <v>826</v>
      </c>
      <c r="B1727" t="s">
        <v>26</v>
      </c>
      <c r="C1727" t="s">
        <v>830</v>
      </c>
      <c r="D1727">
        <v>19972762</v>
      </c>
      <c r="E1727">
        <v>1561</v>
      </c>
      <c r="F1727">
        <v>1561</v>
      </c>
      <c r="G1727">
        <f t="shared" si="52"/>
        <v>7.8156441257348384E-5</v>
      </c>
      <c r="H1727">
        <f t="shared" si="53"/>
        <v>1</v>
      </c>
      <c r="I1727">
        <v>326</v>
      </c>
      <c r="J1727" t="s">
        <v>3</v>
      </c>
      <c r="K1727">
        <v>50</v>
      </c>
      <c r="L1727">
        <v>50</v>
      </c>
      <c r="M1727">
        <v>50</v>
      </c>
      <c r="N1727">
        <v>136</v>
      </c>
      <c r="O1727">
        <v>120</v>
      </c>
      <c r="P1727">
        <v>2.8659375536199998</v>
      </c>
      <c r="Q1727">
        <v>313.02730402499998</v>
      </c>
      <c r="R1727">
        <v>185.11450381700001</v>
      </c>
      <c r="S1727">
        <v>0</v>
      </c>
      <c r="T1727">
        <v>1441</v>
      </c>
      <c r="U1727">
        <v>1561</v>
      </c>
      <c r="V1727">
        <v>50</v>
      </c>
      <c r="W1727">
        <v>50</v>
      </c>
      <c r="X1727">
        <v>50</v>
      </c>
      <c r="Y1727">
        <v>136</v>
      </c>
      <c r="Z1727" t="s">
        <v>842</v>
      </c>
      <c r="AA1727" t="s">
        <v>843</v>
      </c>
      <c r="AB1727" t="s">
        <v>844</v>
      </c>
    </row>
    <row r="1728" spans="1:28" hidden="1" x14ac:dyDescent="0.25">
      <c r="A1728" t="s">
        <v>826</v>
      </c>
      <c r="B1728" t="s">
        <v>28</v>
      </c>
      <c r="C1728" t="s">
        <v>830</v>
      </c>
      <c r="D1728">
        <v>19972762</v>
      </c>
      <c r="E1728">
        <v>7098</v>
      </c>
      <c r="F1728">
        <v>7059</v>
      </c>
      <c r="G1728">
        <f t="shared" si="52"/>
        <v>3.5538399746614914E-4</v>
      </c>
      <c r="H1728">
        <f t="shared" si="53"/>
        <v>0.99450549450549453</v>
      </c>
      <c r="I1728">
        <v>1327</v>
      </c>
      <c r="J1728" t="s">
        <v>3</v>
      </c>
      <c r="K1728">
        <v>1</v>
      </c>
      <c r="L1728">
        <v>4</v>
      </c>
      <c r="M1728">
        <v>13</v>
      </c>
      <c r="N1728">
        <v>57</v>
      </c>
      <c r="O1728">
        <v>841</v>
      </c>
      <c r="P1728">
        <v>2.8242696459899999</v>
      </c>
      <c r="Q1728">
        <v>132.567318873</v>
      </c>
      <c r="R1728">
        <v>69.242537793500006</v>
      </c>
      <c r="S1728">
        <v>0</v>
      </c>
      <c r="T1728">
        <v>6218</v>
      </c>
      <c r="U1728">
        <v>7059</v>
      </c>
      <c r="V1728">
        <v>1</v>
      </c>
      <c r="W1728">
        <v>4</v>
      </c>
      <c r="X1728">
        <v>13</v>
      </c>
      <c r="Y1728">
        <v>57</v>
      </c>
      <c r="Z1728" t="s">
        <v>4585</v>
      </c>
      <c r="AA1728" t="s">
        <v>4586</v>
      </c>
      <c r="AB1728" t="s">
        <v>4587</v>
      </c>
    </row>
    <row r="1729" spans="1:28" hidden="1" x14ac:dyDescent="0.25">
      <c r="A1729" t="s">
        <v>826</v>
      </c>
      <c r="B1729" t="s">
        <v>238</v>
      </c>
      <c r="C1729" t="s">
        <v>828</v>
      </c>
      <c r="D1729">
        <v>19972762</v>
      </c>
      <c r="E1729">
        <v>31838</v>
      </c>
      <c r="F1729">
        <v>31139</v>
      </c>
      <c r="G1729">
        <f t="shared" si="52"/>
        <v>1.5940709652475706E-3</v>
      </c>
      <c r="H1729">
        <f t="shared" si="53"/>
        <v>0.97804510333563666</v>
      </c>
      <c r="I1729">
        <v>790</v>
      </c>
      <c r="J1729" t="s">
        <v>3</v>
      </c>
      <c r="K1729">
        <v>1</v>
      </c>
      <c r="L1729">
        <v>5</v>
      </c>
      <c r="M1729">
        <v>30</v>
      </c>
      <c r="N1729">
        <v>80</v>
      </c>
      <c r="O1729">
        <v>615</v>
      </c>
      <c r="P1729">
        <v>1.46835076687</v>
      </c>
      <c r="Q1729">
        <v>62.028493251100002</v>
      </c>
      <c r="R1729">
        <v>53.804091534500003</v>
      </c>
      <c r="S1729">
        <v>0</v>
      </c>
      <c r="T1729">
        <v>30524</v>
      </c>
      <c r="U1729">
        <v>31139</v>
      </c>
      <c r="V1729">
        <v>1</v>
      </c>
      <c r="W1729">
        <v>5</v>
      </c>
      <c r="X1729">
        <v>30</v>
      </c>
      <c r="Y1729">
        <v>80</v>
      </c>
      <c r="Z1729" t="s">
        <v>4588</v>
      </c>
      <c r="AA1729" t="s">
        <v>4589</v>
      </c>
      <c r="AB1729" t="s">
        <v>4590</v>
      </c>
    </row>
    <row r="1730" spans="1:28" hidden="1" x14ac:dyDescent="0.25">
      <c r="A1730" t="s">
        <v>826</v>
      </c>
      <c r="B1730" t="s">
        <v>28</v>
      </c>
      <c r="C1730" t="s">
        <v>828</v>
      </c>
      <c r="D1730">
        <v>19972762</v>
      </c>
      <c r="E1730">
        <v>16832</v>
      </c>
      <c r="F1730">
        <v>16470</v>
      </c>
      <c r="G1730">
        <f t="shared" si="52"/>
        <v>8.4274773814457912E-4</v>
      </c>
      <c r="H1730">
        <f t="shared" si="53"/>
        <v>0.97849334600760451</v>
      </c>
      <c r="I1730">
        <v>426</v>
      </c>
      <c r="J1730" t="s">
        <v>3</v>
      </c>
      <c r="K1730">
        <v>0.5</v>
      </c>
      <c r="L1730">
        <v>5.5</v>
      </c>
      <c r="M1730">
        <v>6.7</v>
      </c>
      <c r="N1730">
        <v>8.1999999999999993</v>
      </c>
      <c r="O1730">
        <v>429</v>
      </c>
      <c r="P1730">
        <v>1.07340805149</v>
      </c>
      <c r="Q1730">
        <v>2.3495274670500002</v>
      </c>
      <c r="R1730">
        <v>7.0583598279400004</v>
      </c>
      <c r="S1730">
        <v>0</v>
      </c>
      <c r="T1730">
        <v>16041</v>
      </c>
      <c r="U1730">
        <v>16470</v>
      </c>
      <c r="V1730">
        <v>0.5</v>
      </c>
      <c r="W1730">
        <v>5.5</v>
      </c>
      <c r="X1730">
        <v>6.7</v>
      </c>
      <c r="Y1730">
        <v>8.1999999999999993</v>
      </c>
      <c r="Z1730" t="s">
        <v>4591</v>
      </c>
      <c r="AA1730" t="s">
        <v>4592</v>
      </c>
      <c r="AB1730" t="s">
        <v>4593</v>
      </c>
    </row>
    <row r="1731" spans="1:28" hidden="1" x14ac:dyDescent="0.25">
      <c r="A1731" t="s">
        <v>826</v>
      </c>
      <c r="B1731" t="s">
        <v>15</v>
      </c>
      <c r="C1731" t="s">
        <v>828</v>
      </c>
      <c r="D1731">
        <v>19972762</v>
      </c>
      <c r="E1731">
        <v>158373</v>
      </c>
      <c r="F1731">
        <v>158065</v>
      </c>
      <c r="G1731">
        <f t="shared" ref="G1731:G1738" si="54">E1731/D1731</f>
        <v>7.9294491167521044E-3</v>
      </c>
      <c r="H1731">
        <f t="shared" ref="H1731:H1738" si="55">F1731/E1731</f>
        <v>0.99805522405965663</v>
      </c>
      <c r="I1731">
        <v>1781</v>
      </c>
      <c r="J1731" t="s">
        <v>3</v>
      </c>
      <c r="K1731">
        <v>0.1</v>
      </c>
      <c r="L1731">
        <v>5.8</v>
      </c>
      <c r="M1731">
        <v>7.1</v>
      </c>
      <c r="N1731">
        <v>9</v>
      </c>
      <c r="O1731">
        <v>1344</v>
      </c>
      <c r="P1731">
        <v>1.0990532502499999</v>
      </c>
      <c r="Q1731">
        <v>2.6663281616200001</v>
      </c>
      <c r="R1731">
        <v>7.6008886492599999</v>
      </c>
      <c r="S1731">
        <v>0</v>
      </c>
      <c r="T1731">
        <v>156721</v>
      </c>
      <c r="U1731">
        <v>158065</v>
      </c>
      <c r="V1731">
        <v>0.1</v>
      </c>
      <c r="W1731">
        <v>5.8</v>
      </c>
      <c r="X1731">
        <v>7.1</v>
      </c>
      <c r="Y1731">
        <v>9</v>
      </c>
      <c r="Z1731" t="s">
        <v>4594</v>
      </c>
      <c r="AA1731" t="s">
        <v>4595</v>
      </c>
      <c r="AB1731" t="s">
        <v>4596</v>
      </c>
    </row>
    <row r="1732" spans="1:28" hidden="1" x14ac:dyDescent="0.25">
      <c r="A1732" t="s">
        <v>826</v>
      </c>
      <c r="B1732" t="s">
        <v>1</v>
      </c>
      <c r="C1732" t="s">
        <v>831</v>
      </c>
      <c r="D1732">
        <v>19972762</v>
      </c>
      <c r="E1732">
        <v>25603</v>
      </c>
      <c r="F1732">
        <v>25390</v>
      </c>
      <c r="G1732">
        <f t="shared" si="54"/>
        <v>1.2818958139089627E-3</v>
      </c>
      <c r="H1732">
        <f t="shared" si="55"/>
        <v>0.99168066242237241</v>
      </c>
      <c r="I1732">
        <v>984</v>
      </c>
      <c r="J1732" t="s">
        <v>3</v>
      </c>
      <c r="K1732">
        <v>0.2</v>
      </c>
      <c r="L1732">
        <v>5.9</v>
      </c>
      <c r="M1732">
        <v>7.2</v>
      </c>
      <c r="N1732">
        <v>8.8000000000000007</v>
      </c>
      <c r="O1732">
        <v>506</v>
      </c>
      <c r="P1732">
        <v>1.02132504278</v>
      </c>
      <c r="Q1732">
        <v>2.5037099965</v>
      </c>
      <c r="R1732">
        <v>7.5657719820000002</v>
      </c>
      <c r="S1732">
        <v>0</v>
      </c>
      <c r="T1732">
        <v>24884</v>
      </c>
      <c r="U1732">
        <v>25390</v>
      </c>
      <c r="V1732">
        <v>0.2</v>
      </c>
      <c r="W1732">
        <v>5.9</v>
      </c>
      <c r="X1732">
        <v>7.2</v>
      </c>
      <c r="Y1732">
        <v>8.8000000000000007</v>
      </c>
      <c r="Z1732" t="s">
        <v>4597</v>
      </c>
      <c r="AA1732" t="s">
        <v>4598</v>
      </c>
      <c r="AB1732" t="s">
        <v>4599</v>
      </c>
    </row>
    <row r="1733" spans="1:28" hidden="1" x14ac:dyDescent="0.25">
      <c r="A1733" t="s">
        <v>826</v>
      </c>
      <c r="B1733" t="s">
        <v>26</v>
      </c>
      <c r="C1733" t="s">
        <v>828</v>
      </c>
      <c r="D1733">
        <v>19972762</v>
      </c>
      <c r="E1733">
        <v>2815</v>
      </c>
      <c r="F1733">
        <v>2604</v>
      </c>
      <c r="G1733">
        <f t="shared" si="54"/>
        <v>1.4094194884012537E-4</v>
      </c>
      <c r="H1733">
        <f t="shared" si="55"/>
        <v>0.92504440497335705</v>
      </c>
      <c r="I1733">
        <v>179</v>
      </c>
      <c r="J1733" t="s">
        <v>3</v>
      </c>
      <c r="K1733">
        <v>0.1</v>
      </c>
      <c r="L1733">
        <v>5.7</v>
      </c>
      <c r="M1733">
        <v>7.3</v>
      </c>
      <c r="N1733">
        <v>9.1</v>
      </c>
      <c r="O1733">
        <v>15</v>
      </c>
      <c r="P1733">
        <v>0.97901274167499996</v>
      </c>
      <c r="Q1733">
        <v>3.05088289506</v>
      </c>
      <c r="R1733">
        <v>7.6697952877600004</v>
      </c>
      <c r="S1733">
        <v>0</v>
      </c>
      <c r="T1733">
        <v>2589</v>
      </c>
      <c r="U1733">
        <v>2604</v>
      </c>
      <c r="V1733">
        <v>0.1</v>
      </c>
      <c r="W1733">
        <v>5.7</v>
      </c>
      <c r="X1733">
        <v>7.3</v>
      </c>
      <c r="Y1733">
        <v>9.1</v>
      </c>
      <c r="Z1733" t="s">
        <v>4600</v>
      </c>
      <c r="AA1733" t="s">
        <v>4601</v>
      </c>
      <c r="AB1733" t="s">
        <v>4602</v>
      </c>
    </row>
    <row r="1734" spans="1:28" hidden="1" x14ac:dyDescent="0.25">
      <c r="A1734" t="s">
        <v>826</v>
      </c>
      <c r="B1734">
        <v>1</v>
      </c>
      <c r="C1734" t="s">
        <v>828</v>
      </c>
      <c r="D1734">
        <v>19972762</v>
      </c>
      <c r="E1734">
        <v>6662</v>
      </c>
      <c r="F1734">
        <v>6662</v>
      </c>
      <c r="G1734">
        <f t="shared" si="54"/>
        <v>3.3355426755698586E-4</v>
      </c>
      <c r="H1734">
        <f t="shared" si="55"/>
        <v>1</v>
      </c>
      <c r="I1734">
        <v>185</v>
      </c>
      <c r="J1734" t="s">
        <v>3</v>
      </c>
      <c r="K1734">
        <v>0.8</v>
      </c>
      <c r="L1734">
        <v>5.5</v>
      </c>
      <c r="M1734">
        <v>6.7</v>
      </c>
      <c r="N1734">
        <v>8.1999999999999993</v>
      </c>
      <c r="O1734">
        <v>34</v>
      </c>
      <c r="P1734">
        <v>1.05886053238</v>
      </c>
      <c r="Q1734">
        <v>2.2914598023199999</v>
      </c>
      <c r="R1734">
        <v>7.0778666264299996</v>
      </c>
      <c r="S1734">
        <v>0</v>
      </c>
      <c r="T1734">
        <v>6628</v>
      </c>
      <c r="U1734">
        <v>6662</v>
      </c>
      <c r="V1734">
        <v>0.8</v>
      </c>
      <c r="W1734">
        <v>5.5</v>
      </c>
      <c r="X1734">
        <v>6.7</v>
      </c>
      <c r="Y1734">
        <v>8.1999999999999993</v>
      </c>
      <c r="Z1734" t="s">
        <v>4603</v>
      </c>
      <c r="AA1734" t="s">
        <v>4604</v>
      </c>
      <c r="AB1734" t="s">
        <v>4605</v>
      </c>
    </row>
    <row r="1735" spans="1:28" hidden="1" x14ac:dyDescent="0.25">
      <c r="A1735" t="s">
        <v>826</v>
      </c>
      <c r="B1735" t="s">
        <v>26</v>
      </c>
      <c r="C1735" t="s">
        <v>829</v>
      </c>
      <c r="D1735">
        <v>19972762</v>
      </c>
      <c r="E1735">
        <v>3077</v>
      </c>
      <c r="F1735">
        <v>3077</v>
      </c>
      <c r="G1735">
        <f t="shared" si="54"/>
        <v>1.5405981406076935E-4</v>
      </c>
      <c r="H1735">
        <f t="shared" si="55"/>
        <v>1</v>
      </c>
      <c r="I1735">
        <v>100</v>
      </c>
      <c r="J1735" t="s">
        <v>3</v>
      </c>
      <c r="K1735">
        <v>2.2999999999999998</v>
      </c>
      <c r="L1735">
        <v>10</v>
      </c>
      <c r="M1735">
        <v>10</v>
      </c>
      <c r="N1735">
        <v>100</v>
      </c>
      <c r="O1735">
        <v>0</v>
      </c>
      <c r="P1735">
        <v>1.0871795146300001</v>
      </c>
      <c r="Q1735">
        <v>39.633509008600001</v>
      </c>
      <c r="R1735">
        <v>33.379980500499997</v>
      </c>
      <c r="S1735">
        <v>0</v>
      </c>
      <c r="T1735">
        <v>3077</v>
      </c>
      <c r="U1735">
        <v>3077</v>
      </c>
      <c r="V1735">
        <v>2.2999999999999998</v>
      </c>
      <c r="W1735">
        <v>10</v>
      </c>
      <c r="X1735">
        <v>10</v>
      </c>
      <c r="Y1735">
        <v>100</v>
      </c>
      <c r="Z1735" t="s">
        <v>4606</v>
      </c>
      <c r="AA1735" t="s">
        <v>3307</v>
      </c>
    </row>
    <row r="1736" spans="1:28" hidden="1" x14ac:dyDescent="0.25">
      <c r="A1736" t="s">
        <v>826</v>
      </c>
      <c r="B1736" t="s">
        <v>94</v>
      </c>
      <c r="C1736" t="s">
        <v>829</v>
      </c>
      <c r="D1736">
        <v>19972762</v>
      </c>
      <c r="E1736">
        <v>3967</v>
      </c>
      <c r="F1736">
        <v>3943</v>
      </c>
      <c r="G1736">
        <f t="shared" si="54"/>
        <v>1.9862050126066689E-4</v>
      </c>
      <c r="H1736">
        <f t="shared" si="55"/>
        <v>0.99395008822788</v>
      </c>
      <c r="I1736">
        <v>696</v>
      </c>
      <c r="J1736" t="s">
        <v>3</v>
      </c>
      <c r="K1736">
        <v>1.24</v>
      </c>
      <c r="L1736">
        <v>5.46</v>
      </c>
      <c r="M1736">
        <v>6.7</v>
      </c>
      <c r="N1736">
        <v>8.3699999999999992</v>
      </c>
      <c r="O1736">
        <v>10</v>
      </c>
      <c r="P1736">
        <v>1.02220056072</v>
      </c>
      <c r="Q1736">
        <v>2.39187485294</v>
      </c>
      <c r="R1736">
        <v>7.0993567251499998</v>
      </c>
      <c r="S1736">
        <v>0</v>
      </c>
      <c r="T1736">
        <v>3933</v>
      </c>
      <c r="U1736">
        <v>3943</v>
      </c>
      <c r="V1736">
        <v>1.24</v>
      </c>
      <c r="W1736">
        <v>5.46</v>
      </c>
      <c r="X1736">
        <v>6.7</v>
      </c>
      <c r="Y1736">
        <v>8.3699999999999992</v>
      </c>
      <c r="Z1736" t="s">
        <v>4607</v>
      </c>
      <c r="AA1736" t="s">
        <v>790</v>
      </c>
      <c r="AB1736" t="s">
        <v>4608</v>
      </c>
    </row>
    <row r="1737" spans="1:28" hidden="1" x14ac:dyDescent="0.25">
      <c r="A1737" t="s">
        <v>826</v>
      </c>
      <c r="B1737" t="s">
        <v>94</v>
      </c>
      <c r="C1737" t="s">
        <v>828</v>
      </c>
      <c r="D1737">
        <v>19972762</v>
      </c>
      <c r="E1737">
        <v>17134</v>
      </c>
      <c r="F1737">
        <v>17119</v>
      </c>
      <c r="G1737">
        <f t="shared" si="54"/>
        <v>8.5786833087982519E-4</v>
      </c>
      <c r="H1737">
        <f t="shared" si="55"/>
        <v>0.99912454768296954</v>
      </c>
      <c r="I1737">
        <v>876</v>
      </c>
      <c r="J1737" t="s">
        <v>3</v>
      </c>
      <c r="K1737">
        <v>0.2</v>
      </c>
      <c r="L1737">
        <v>5.8</v>
      </c>
      <c r="M1737">
        <v>7.1</v>
      </c>
      <c r="N1737">
        <v>8.6999999999999993</v>
      </c>
      <c r="O1737">
        <v>52</v>
      </c>
      <c r="P1737">
        <v>1.05677835188</v>
      </c>
      <c r="Q1737">
        <v>2.38137538292</v>
      </c>
      <c r="R1737">
        <v>7.4982346047900004</v>
      </c>
      <c r="S1737">
        <v>0</v>
      </c>
      <c r="T1737">
        <v>17067</v>
      </c>
      <c r="U1737">
        <v>17119</v>
      </c>
      <c r="V1737">
        <v>0.2</v>
      </c>
      <c r="W1737">
        <v>5.8</v>
      </c>
      <c r="X1737">
        <v>7.1</v>
      </c>
      <c r="Y1737">
        <v>8.6999999999999993</v>
      </c>
      <c r="Z1737" t="s">
        <v>4609</v>
      </c>
      <c r="AA1737" t="s">
        <v>4610</v>
      </c>
      <c r="AB1737" t="s">
        <v>4611</v>
      </c>
    </row>
    <row r="1738" spans="1:28" hidden="1" x14ac:dyDescent="0.25">
      <c r="A1738" t="s">
        <v>826</v>
      </c>
      <c r="B1738" t="s">
        <v>15</v>
      </c>
      <c r="C1738" t="s">
        <v>830</v>
      </c>
      <c r="D1738">
        <v>19972762</v>
      </c>
      <c r="E1738">
        <v>24851</v>
      </c>
      <c r="F1738">
        <v>24824</v>
      </c>
      <c r="G1738">
        <f t="shared" si="54"/>
        <v>1.2442445366344424E-3</v>
      </c>
      <c r="H1738">
        <f t="shared" si="55"/>
        <v>0.99891352460665572</v>
      </c>
      <c r="I1738">
        <v>977</v>
      </c>
      <c r="J1738" t="s">
        <v>3</v>
      </c>
      <c r="K1738">
        <v>0.1</v>
      </c>
      <c r="L1738">
        <v>5.7</v>
      </c>
      <c r="M1738">
        <v>7</v>
      </c>
      <c r="N1738">
        <v>8.6999999999999993</v>
      </c>
      <c r="O1738">
        <v>1111</v>
      </c>
      <c r="P1738">
        <v>1.0642289701300001</v>
      </c>
      <c r="Q1738">
        <v>2.48424924986</v>
      </c>
      <c r="R1738">
        <v>7.4185273900400004</v>
      </c>
      <c r="S1738">
        <v>0</v>
      </c>
      <c r="T1738">
        <v>23713</v>
      </c>
      <c r="U1738">
        <v>24824</v>
      </c>
      <c r="V1738">
        <v>0.1</v>
      </c>
      <c r="W1738">
        <v>5.7</v>
      </c>
      <c r="X1738">
        <v>7</v>
      </c>
      <c r="Y1738">
        <v>8.6999999999999993</v>
      </c>
      <c r="Z1738" t="s">
        <v>4612</v>
      </c>
      <c r="AA1738" t="s">
        <v>4613</v>
      </c>
      <c r="AB1738" t="s">
        <v>847</v>
      </c>
    </row>
  </sheetData>
  <autoFilter ref="A1:AB1738">
    <filterColumn colId="6">
      <customFilters>
        <customFilter operator="greaterThan" val="0.05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Hadanny</dc:creator>
  <cp:lastModifiedBy>Ido Hadanny</cp:lastModifiedBy>
  <dcterms:created xsi:type="dcterms:W3CDTF">2016-05-24T07:35:01Z</dcterms:created>
  <dcterms:modified xsi:type="dcterms:W3CDTF">2016-06-09T14:20:04Z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49832bb4-a0bd-4d12-bf73-48890a130101</vt:lpwstr>
  </property>
</Properties>
</file>