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do\MR\Tools\RepoLoadUtils\thin_etl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Sheet1!$E$1:$P$1623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00" i="1" l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<sst xmlns="http://schemas.openxmlformats.org/spreadsheetml/2006/main" count="10963" uniqueCount="3371">
  <si>
    <t>Read code</t>
  </si>
  <si>
    <t># records</t>
  </si>
  <si>
    <t># patients</t>
  </si>
  <si>
    <t>description</t>
  </si>
  <si>
    <t>B33..11</t>
  </si>
  <si>
    <t>Basal cell carcinoma</t>
  </si>
  <si>
    <t>morph</t>
  </si>
  <si>
    <t>na</t>
  </si>
  <si>
    <t>B76..14</t>
  </si>
  <si>
    <t>Mole of skin</t>
  </si>
  <si>
    <t>ignore</t>
  </si>
  <si>
    <t>B74..00</t>
  </si>
  <si>
    <t>Lipoma</t>
  </si>
  <si>
    <t>B46..00</t>
  </si>
  <si>
    <t>Malignant neoplasm of prostate</t>
  </si>
  <si>
    <t>cancer</t>
  </si>
  <si>
    <t>prostate</t>
  </si>
  <si>
    <t>B34..00</t>
  </si>
  <si>
    <t>Malignant neoplasm of female breast</t>
  </si>
  <si>
    <t>breast</t>
  </si>
  <si>
    <t>B76..15</t>
  </si>
  <si>
    <t>Papilloma of skin</t>
  </si>
  <si>
    <t>B8...11</t>
  </si>
  <si>
    <t>Bowen's disease</t>
  </si>
  <si>
    <t>BB2A.00</t>
  </si>
  <si>
    <t>[M]Squamous cell carcinoma NOS</t>
  </si>
  <si>
    <t>BBE0.12</t>
  </si>
  <si>
    <t>[M]Naevus NOS</t>
  </si>
  <si>
    <t>B78..11</t>
  </si>
  <si>
    <t>Fibroids</t>
  </si>
  <si>
    <t>B49..00</t>
  </si>
  <si>
    <t>Malignant neoplasm of urinary bladder</t>
  </si>
  <si>
    <t>tumor</t>
  </si>
  <si>
    <t>bladder</t>
  </si>
  <si>
    <t>B338.00</t>
  </si>
  <si>
    <t>Squamous cell carcinoma of skin</t>
  </si>
  <si>
    <t>B32..00</t>
  </si>
  <si>
    <t>Malignant melanoma of skin</t>
  </si>
  <si>
    <t>BB5..11</t>
  </si>
  <si>
    <t>[M]Adenocarcinomas</t>
  </si>
  <si>
    <t>B76..00</t>
  </si>
  <si>
    <t>Benign neoplasm of skin</t>
  </si>
  <si>
    <t>B78..00</t>
  </si>
  <si>
    <t>Uterine leiomyoma - fibroids</t>
  </si>
  <si>
    <t>B76..13</t>
  </si>
  <si>
    <t>Dermatofibroma</t>
  </si>
  <si>
    <t>B34..11</t>
  </si>
  <si>
    <t>Ca female breast</t>
  </si>
  <si>
    <t>B7J0.00</t>
  </si>
  <si>
    <t>Haemangioma</t>
  </si>
  <si>
    <t>BBEJ.00</t>
  </si>
  <si>
    <t>[M]Intradermal naevus</t>
  </si>
  <si>
    <t>B141.00</t>
  </si>
  <si>
    <t>Malignant neoplasm of rectum</t>
  </si>
  <si>
    <t>crc</t>
  </si>
  <si>
    <t>rectum</t>
  </si>
  <si>
    <t>B77..11</t>
  </si>
  <si>
    <t>Fibroadenoma of breast</t>
  </si>
  <si>
    <t>BBK0011</t>
  </si>
  <si>
    <t>[M]Fibroid uterus</t>
  </si>
  <si>
    <t>1O0..00</t>
  </si>
  <si>
    <t>Cancer confirmed</t>
  </si>
  <si>
    <t>anc</t>
  </si>
  <si>
    <t>B10..00</t>
  </si>
  <si>
    <t>Malignant neoplasm of oesophagus</t>
  </si>
  <si>
    <t>tumor;oeso</t>
  </si>
  <si>
    <t>oeso</t>
  </si>
  <si>
    <t>B76..11</t>
  </si>
  <si>
    <t>Benign naevus of skin</t>
  </si>
  <si>
    <t>BB31.00</t>
  </si>
  <si>
    <t>[M]Basal cell carcinoma NOS</t>
  </si>
  <si>
    <t>B713.11</t>
  </si>
  <si>
    <t>Colon polyp</t>
  </si>
  <si>
    <t>B17..00</t>
  </si>
  <si>
    <t>Malignant neoplasm of pancreas</t>
  </si>
  <si>
    <t>pancreas</t>
  </si>
  <si>
    <t>B577.11</t>
  </si>
  <si>
    <t>Liver metastases</t>
  </si>
  <si>
    <t>liver</t>
  </si>
  <si>
    <t>meta</t>
  </si>
  <si>
    <t>B641.00</t>
  </si>
  <si>
    <t>Chronic lymphoid leukaemia</t>
  </si>
  <si>
    <t>blood</t>
  </si>
  <si>
    <t>CLL</t>
  </si>
  <si>
    <t>B627.00</t>
  </si>
  <si>
    <t>Non - Hodgkin's lymphoma</t>
  </si>
  <si>
    <t>NHL</t>
  </si>
  <si>
    <t>B22..00</t>
  </si>
  <si>
    <t>Malignant neoplasm of trachea, bronchus and lung</t>
  </si>
  <si>
    <t>lung</t>
  </si>
  <si>
    <t>B33..13</t>
  </si>
  <si>
    <t>Rodent ulcer</t>
  </si>
  <si>
    <t>B76..16</t>
  </si>
  <si>
    <t>Pigmented naevus</t>
  </si>
  <si>
    <t>B934.00</t>
  </si>
  <si>
    <t>Polycythaemia vera</t>
  </si>
  <si>
    <t>benign</t>
  </si>
  <si>
    <t>BBe8.00</t>
  </si>
  <si>
    <t>[M]Neuroma NOS</t>
  </si>
  <si>
    <t>ca_bg</t>
  </si>
  <si>
    <t>BB5U300</t>
  </si>
  <si>
    <t>[M]Tubulovillous adenoma</t>
  </si>
  <si>
    <t>B440.00</t>
  </si>
  <si>
    <t>Malignant neoplasm of ovary</t>
  </si>
  <si>
    <t>ovary</t>
  </si>
  <si>
    <t>BB03.00</t>
  </si>
  <si>
    <t>[M]Neoplasm, metastatic</t>
  </si>
  <si>
    <t>B630.00</t>
  </si>
  <si>
    <t>Multiple myeloma</t>
  </si>
  <si>
    <t>MM</t>
  </si>
  <si>
    <t>B34z.00</t>
  </si>
  <si>
    <t>Malignant neoplasm of female breast NOS</t>
  </si>
  <si>
    <t>BB4..00</t>
  </si>
  <si>
    <t>[M]Transitional cell papillomas and carcinomas</t>
  </si>
  <si>
    <t>BBg1.11</t>
  </si>
  <si>
    <t>[M]Lymphoma NOS</t>
  </si>
  <si>
    <t>8BAD000</t>
  </si>
  <si>
    <t>Cancer chemotherapy</t>
  </si>
  <si>
    <t>BB13.00</t>
  </si>
  <si>
    <t>[M]Carcinoma, metastatic, NOS</t>
  </si>
  <si>
    <t>B834.00</t>
  </si>
  <si>
    <t>Carcinoma in situ of prostate</t>
  </si>
  <si>
    <t>B430200</t>
  </si>
  <si>
    <t>Malignant neoplasm of endometrium of corpus uteri</t>
  </si>
  <si>
    <t>uterus</t>
  </si>
  <si>
    <t>B937W11</t>
  </si>
  <si>
    <t>Myelodysplasia</t>
  </si>
  <si>
    <t>MDS</t>
  </si>
  <si>
    <t>BBEK.00</t>
  </si>
  <si>
    <t>[M]Compound naevus</t>
  </si>
  <si>
    <t>BBEF.11</t>
  </si>
  <si>
    <t>[M]Lentigo maligna</t>
  </si>
  <si>
    <t>BB5M000</t>
  </si>
  <si>
    <t>[M]Tubular adenoma NOS</t>
  </si>
  <si>
    <t>BB12.00</t>
  </si>
  <si>
    <t>[M]Carcinoma NOS</t>
  </si>
  <si>
    <t>BB5..12</t>
  </si>
  <si>
    <t>[M]Adenomas</t>
  </si>
  <si>
    <t>BBm7.00</t>
  </si>
  <si>
    <t>[M] Monoclonal gammopathy</t>
  </si>
  <si>
    <t>B49z.00</t>
  </si>
  <si>
    <t>Malignant neoplasm of urinary bladder NOS</t>
  </si>
  <si>
    <t>B58..00</t>
  </si>
  <si>
    <t>Secondary malignant neoplasm of other specified sites</t>
  </si>
  <si>
    <t>BB2..12</t>
  </si>
  <si>
    <t>[M]Squamous cell neoplasms</t>
  </si>
  <si>
    <t>B226.00</t>
  </si>
  <si>
    <t>Mesothelioma</t>
  </si>
  <si>
    <t>B4A..00</t>
  </si>
  <si>
    <t>Malig neop of kidney and other unspecified urinary organs</t>
  </si>
  <si>
    <t>kidney</t>
  </si>
  <si>
    <t>B583200</t>
  </si>
  <si>
    <t>Cerebral metastasis</t>
  </si>
  <si>
    <t>BBE1.00</t>
  </si>
  <si>
    <t>[M]Malignant melanoma NOS</t>
  </si>
  <si>
    <t>B440.11</t>
  </si>
  <si>
    <t>Cancer of ovary</t>
  </si>
  <si>
    <t>B768.00</t>
  </si>
  <si>
    <t>Melanocytic naevi of skin</t>
  </si>
  <si>
    <t>B650.00</t>
  </si>
  <si>
    <t>Acute myeloid leukaemia</t>
  </si>
  <si>
    <t>AML</t>
  </si>
  <si>
    <t>B830.00</t>
  </si>
  <si>
    <t>Carcinoma in situ of breast</t>
  </si>
  <si>
    <t>B585.00</t>
  </si>
  <si>
    <t>Secondary malignant neoplasm of bone and bone marrow</t>
  </si>
  <si>
    <t>BB52.00</t>
  </si>
  <si>
    <t>[M]Adenocarcinoma NOS</t>
  </si>
  <si>
    <t>B222100</t>
  </si>
  <si>
    <t>Malignant neoplasm of upper lobe of lung</t>
  </si>
  <si>
    <t>BBbL.11</t>
  </si>
  <si>
    <t>[M]Glioblastoma multiforme</t>
  </si>
  <si>
    <t>B10z.00</t>
  </si>
  <si>
    <t>Malignant neoplasm of oesophagus NOS</t>
  </si>
  <si>
    <t>BB5D100</t>
  </si>
  <si>
    <t>[M]Cholangiocarcinoma</t>
  </si>
  <si>
    <t>B33..00</t>
  </si>
  <si>
    <t>Other malignant neoplasm of skin</t>
  </si>
  <si>
    <t>BB2L.00</t>
  </si>
  <si>
    <t>[M]Bowen's disease</t>
  </si>
  <si>
    <t>BBn0.12</t>
  </si>
  <si>
    <t>[M]Myeloma NOS</t>
  </si>
  <si>
    <t>B33z.11</t>
  </si>
  <si>
    <t>Squamous cell carcinoma of skin NOS</t>
  </si>
  <si>
    <t>BB3..00</t>
  </si>
  <si>
    <t>[M]Basal cell neoplasms</t>
  </si>
  <si>
    <t>B1...00</t>
  </si>
  <si>
    <t>Malignant neoplasm of digestive organs and peritoneum</t>
  </si>
  <si>
    <t>B51..00</t>
  </si>
  <si>
    <t>Malignant neoplasm of brain</t>
  </si>
  <si>
    <t>B590.11</t>
  </si>
  <si>
    <t>Carcinomatosis</t>
  </si>
  <si>
    <t>B8...00</t>
  </si>
  <si>
    <t>Carcinoma in situ</t>
  </si>
  <si>
    <t>BBEY.00</t>
  </si>
  <si>
    <t>[M]Dysplastic naevus</t>
  </si>
  <si>
    <t>BBGK.12</t>
  </si>
  <si>
    <t>[M]Histiocytoma NOS</t>
  </si>
  <si>
    <t>B....00</t>
  </si>
  <si>
    <t>Neoplasms</t>
  </si>
  <si>
    <t>B150300</t>
  </si>
  <si>
    <t>Hepatocellular carcinoma</t>
  </si>
  <si>
    <t>B43..00</t>
  </si>
  <si>
    <t>Malignant neoplasm of body of uterus</t>
  </si>
  <si>
    <t>B837.00</t>
  </si>
  <si>
    <t>Carcinoma in situ of bladder</t>
  </si>
  <si>
    <t>BB5M.00</t>
  </si>
  <si>
    <t>[M]Tubular adenomas and adenocarcinomas</t>
  </si>
  <si>
    <t>B570.00</t>
  </si>
  <si>
    <t>Secondary malignant neoplasm of lung</t>
  </si>
  <si>
    <t>BBJ2.12</t>
  </si>
  <si>
    <t>[M]Soft fibroma</t>
  </si>
  <si>
    <t>BBL3.00</t>
  </si>
  <si>
    <t>[M]Pleomorphic adenoma</t>
  </si>
  <si>
    <t>B5...00</t>
  </si>
  <si>
    <t>Malignant neoplasm of other and unspecified sites</t>
  </si>
  <si>
    <t>B577.00</t>
  </si>
  <si>
    <t>Secondary malignant neoplasm of liver</t>
  </si>
  <si>
    <t>BBQ8.00</t>
  </si>
  <si>
    <t>[M]Dermoid cyst</t>
  </si>
  <si>
    <t>BB43.00</t>
  </si>
  <si>
    <t>[M]Transitional cell carcinoma NOS</t>
  </si>
  <si>
    <t>BB5a.00</t>
  </si>
  <si>
    <t>[M]Renal adenoma and carcinoma</t>
  </si>
  <si>
    <t>B21..00</t>
  </si>
  <si>
    <t>Malignant neoplasm of larynx</t>
  </si>
  <si>
    <t>B13z.00</t>
  </si>
  <si>
    <t>Malignant neoplasm of colon NOS</t>
  </si>
  <si>
    <t>tumor;crc</t>
  </si>
  <si>
    <t>colon</t>
  </si>
  <si>
    <t>B4Az.00</t>
  </si>
  <si>
    <t>Malignant neoplasm of kidney or urinary organs NOS</t>
  </si>
  <si>
    <t>BBE0.00</t>
  </si>
  <si>
    <t>[M]Pigmented naevus NOS</t>
  </si>
  <si>
    <t>BBe5.13</t>
  </si>
  <si>
    <t>[M]Schwannoma NOS</t>
  </si>
  <si>
    <t>9h81.00</t>
  </si>
  <si>
    <t>Excepted from cancer quality indicators: Patient unsuitable</t>
  </si>
  <si>
    <t>B....11</t>
  </si>
  <si>
    <t>Cancers</t>
  </si>
  <si>
    <t>BB1J.00</t>
  </si>
  <si>
    <t>[M]Small cell carcinoma NOS</t>
  </si>
  <si>
    <t>B53..00</t>
  </si>
  <si>
    <t>Malignant neoplasm of thyroid gland</t>
  </si>
  <si>
    <t>B937X00</t>
  </si>
  <si>
    <t>Refractory anaemia, unspecified</t>
  </si>
  <si>
    <t>BBT8.00</t>
  </si>
  <si>
    <t>[M]Capillary haemangioma</t>
  </si>
  <si>
    <t>B6y0.00</t>
  </si>
  <si>
    <t>Myeloproliferative disorder</t>
  </si>
  <si>
    <t>UNS</t>
  </si>
  <si>
    <t>B221.00</t>
  </si>
  <si>
    <t>Malignant neoplasm of main bronchus</t>
  </si>
  <si>
    <t>B4A0.00</t>
  </si>
  <si>
    <t>Malignant neoplasm of kidney parenchyma</t>
  </si>
  <si>
    <t>BBM1.00</t>
  </si>
  <si>
    <t>[M]Fibroadenoma NOS</t>
  </si>
  <si>
    <t>B41..00</t>
  </si>
  <si>
    <t>Malignant neoplasm of cervix uteri</t>
  </si>
  <si>
    <t>B11z.00</t>
  </si>
  <si>
    <t>Malignant neoplasm of stomach NOS</t>
  </si>
  <si>
    <t>tumor;stom</t>
  </si>
  <si>
    <t>stom</t>
  </si>
  <si>
    <t>B828.00</t>
  </si>
  <si>
    <t>Melanoma in situ of skin</t>
  </si>
  <si>
    <t>B01..00</t>
  </si>
  <si>
    <t>Malignant neoplasm of tongue</t>
  </si>
  <si>
    <t>B62y.00</t>
  </si>
  <si>
    <t>Malignant lymphoma NOS</t>
  </si>
  <si>
    <t>BB5j.00</t>
  </si>
  <si>
    <t>[M]Endometrioid adenomas and carcinomas</t>
  </si>
  <si>
    <t>B57..11</t>
  </si>
  <si>
    <t>Metastases of respiratory and/or digestive systems</t>
  </si>
  <si>
    <t>BB53.00</t>
  </si>
  <si>
    <t>[M]Adenocarcinoma, metastatic, NOS</t>
  </si>
  <si>
    <t>B3...00</t>
  </si>
  <si>
    <t>Malig neop of bone, connective tissue, skin and breast</t>
  </si>
  <si>
    <t>B222.00</t>
  </si>
  <si>
    <t>Malignant neoplasm of upper lobe, bronchus or lung</t>
  </si>
  <si>
    <t>B33z.00</t>
  </si>
  <si>
    <t>Malignant neoplasm of skin NOS</t>
  </si>
  <si>
    <t>B627C11</t>
  </si>
  <si>
    <t>Follicular lymphoma NOS</t>
  </si>
  <si>
    <t>BB5R.00</t>
  </si>
  <si>
    <t>[M]Carcinoid tumours</t>
  </si>
  <si>
    <t>B40..00</t>
  </si>
  <si>
    <t>Malignant neoplasm of uterus, part unspecified</t>
  </si>
  <si>
    <t>B651.00</t>
  </si>
  <si>
    <t>Chronic myeloid leukaemia</t>
  </si>
  <si>
    <t>CML</t>
  </si>
  <si>
    <t>B590.00</t>
  </si>
  <si>
    <t>Disseminated malignancy NOS</t>
  </si>
  <si>
    <t>BB5a000</t>
  </si>
  <si>
    <t>[M]Renal cell carcinoma</t>
  </si>
  <si>
    <t>BBG0.00</t>
  </si>
  <si>
    <t>[M]Fibroma NOS</t>
  </si>
  <si>
    <t>B4A..11</t>
  </si>
  <si>
    <t>Renal malignant neoplasm</t>
  </si>
  <si>
    <t>BBv..00</t>
  </si>
  <si>
    <t>[M]Myelodysplastic syndrome</t>
  </si>
  <si>
    <t>BBd..00</t>
  </si>
  <si>
    <t>[M]Meningiomas</t>
  </si>
  <si>
    <t>B832000</t>
  </si>
  <si>
    <t>Carcinoma in situ of endometrium</t>
  </si>
  <si>
    <t>BB20.00</t>
  </si>
  <si>
    <t>[M]Papilloma NOS (excluding papilloma of urinary bladder)</t>
  </si>
  <si>
    <t>B56..11</t>
  </si>
  <si>
    <t>Lymph node metastases</t>
  </si>
  <si>
    <t>BB5L000</t>
  </si>
  <si>
    <t>[M]Adenomatous polyp NOS</t>
  </si>
  <si>
    <t>B140.00</t>
  </si>
  <si>
    <t>Malignant neoplasm of rectosigmoid junction</t>
  </si>
  <si>
    <t>rectum;colon</t>
  </si>
  <si>
    <t>Byu6.00</t>
  </si>
  <si>
    <t>[X]Malignant neoplasm of breast</t>
  </si>
  <si>
    <t>B833311</t>
  </si>
  <si>
    <t>Vulval intraepithelial neoplasia</t>
  </si>
  <si>
    <t>BBe..11</t>
  </si>
  <si>
    <t>[M]Neurofibromas</t>
  </si>
  <si>
    <t>8B3p.00</t>
  </si>
  <si>
    <t>Administration of cancer treatment</t>
  </si>
  <si>
    <t>B4...00</t>
  </si>
  <si>
    <t>Malignant neoplasm of genitourinary organ</t>
  </si>
  <si>
    <t>BB33.00</t>
  </si>
  <si>
    <t>[M]Basal cell carcinoma, morphoea type</t>
  </si>
  <si>
    <t>BBb0.11</t>
  </si>
  <si>
    <t>[M]Glioma NOS</t>
  </si>
  <si>
    <t>BB50.00</t>
  </si>
  <si>
    <t>[M]Adenoma NOS</t>
  </si>
  <si>
    <t>B17z.00</t>
  </si>
  <si>
    <t>Malignant neoplasm of pancreas NOS</t>
  </si>
  <si>
    <t>B937400</t>
  </si>
  <si>
    <t>Essential (haemorrhagic) thrombocythaemia</t>
  </si>
  <si>
    <t>THR</t>
  </si>
  <si>
    <t>B060.00</t>
  </si>
  <si>
    <t>Malignant neoplasm of tonsil</t>
  </si>
  <si>
    <t>B73..12</t>
  </si>
  <si>
    <t>Osteoma</t>
  </si>
  <si>
    <t>B7G..11</t>
  </si>
  <si>
    <t>Adenoma of thyroid gland</t>
  </si>
  <si>
    <t>BB5y400</t>
  </si>
  <si>
    <t>[M]Prolactinoma</t>
  </si>
  <si>
    <t>BBG0.11</t>
  </si>
  <si>
    <t>[M]Fibroma durum</t>
  </si>
  <si>
    <t>BBg2.11</t>
  </si>
  <si>
    <t>[M]Non Hodgkins lymphoma</t>
  </si>
  <si>
    <t>B136.00</t>
  </si>
  <si>
    <t>Malignant neoplasm of ascending colon</t>
  </si>
  <si>
    <t>BB51.00</t>
  </si>
  <si>
    <t>[M]Adenocarcinoma in situ</t>
  </si>
  <si>
    <t>BB25.12</t>
  </si>
  <si>
    <t>[M]Hyperkeratotic papilloma</t>
  </si>
  <si>
    <t>BBK0200</t>
  </si>
  <si>
    <t>[M]Leiomyosarcoma NOS</t>
  </si>
  <si>
    <t>B830100</t>
  </si>
  <si>
    <t>Intraductal carcinoma in situ of breast</t>
  </si>
  <si>
    <t>9h82.00</t>
  </si>
  <si>
    <t>Excepted from cancer quality indicators: Informed dissent</t>
  </si>
  <si>
    <t>B131.00</t>
  </si>
  <si>
    <t>Malignant neoplasm of transverse colon</t>
  </si>
  <si>
    <t>B61..00</t>
  </si>
  <si>
    <t>Hodgkin's disease</t>
  </si>
  <si>
    <t>HODG</t>
  </si>
  <si>
    <t>B454.00</t>
  </si>
  <si>
    <t>Malignant neoplasm of vulva unspecified</t>
  </si>
  <si>
    <t>B141.11</t>
  </si>
  <si>
    <t>Carcinoma of rectum</t>
  </si>
  <si>
    <t>B2...00</t>
  </si>
  <si>
    <t>Malig neop of respiratory tract and intrathoracic organs</t>
  </si>
  <si>
    <t>B583000</t>
  </si>
  <si>
    <t>Secondary malignant neoplasm of brain</t>
  </si>
  <si>
    <t>B621.00</t>
  </si>
  <si>
    <t>Mycosis fungoides</t>
  </si>
  <si>
    <t>B937.14</t>
  </si>
  <si>
    <t>BBEG.11</t>
  </si>
  <si>
    <t>[M]Lentigo maligna melanoma</t>
  </si>
  <si>
    <t>BBT0.11</t>
  </si>
  <si>
    <t>[M]Angioma NOS</t>
  </si>
  <si>
    <t>B170.00</t>
  </si>
  <si>
    <t>Malignant neoplasm of head of pancreas</t>
  </si>
  <si>
    <t>B153.00</t>
  </si>
  <si>
    <t>B160.00</t>
  </si>
  <si>
    <t>Malignant neoplasm of gallbladder</t>
  </si>
  <si>
    <t>BBbL.00</t>
  </si>
  <si>
    <t>[M]Glioblastoma NOS</t>
  </si>
  <si>
    <t>B6...00</t>
  </si>
  <si>
    <t>Malignant neoplasm of lymphatic and haemopoietic tissue</t>
  </si>
  <si>
    <t>BA0..00</t>
  </si>
  <si>
    <t>Neoplasm of unspecified nature</t>
  </si>
  <si>
    <t>B224.00</t>
  </si>
  <si>
    <t>Malignant neoplasm of lower lobe, bronchus or lung</t>
  </si>
  <si>
    <t>BB5R900</t>
  </si>
  <si>
    <t>[M]Neuroendocrine carcinoma</t>
  </si>
  <si>
    <t>BBT2.00</t>
  </si>
  <si>
    <t>[M]Cavernous haemangioma</t>
  </si>
  <si>
    <t>B80z000</t>
  </si>
  <si>
    <t>Carcinoma in situ of pancreas</t>
  </si>
  <si>
    <t>Byu4100</t>
  </si>
  <si>
    <t>[X]Malignant melanoma of skin, unspecified</t>
  </si>
  <si>
    <t>B232.00</t>
  </si>
  <si>
    <t>Mesothelioma of pleura</t>
  </si>
  <si>
    <t>B62x.00</t>
  </si>
  <si>
    <t>Malignant lymphoma otherwise specified</t>
  </si>
  <si>
    <t>BBEH.00</t>
  </si>
  <si>
    <t>[M]Superficial spreading melanoma</t>
  </si>
  <si>
    <t>BBTB.00</t>
  </si>
  <si>
    <t>[M]Angiokeratoma</t>
  </si>
  <si>
    <t>BB5L011</t>
  </si>
  <si>
    <t>[M]Polypoid adenoma</t>
  </si>
  <si>
    <t>B22y.00</t>
  </si>
  <si>
    <t>Malignant neoplasm of other sites of bronchus or lung</t>
  </si>
  <si>
    <t>B7Fy100</t>
  </si>
  <si>
    <t>Morton neuroma</t>
  </si>
  <si>
    <t>BB3B.00</t>
  </si>
  <si>
    <t>[M]Pilomatrixoma</t>
  </si>
  <si>
    <t>BBE..00</t>
  </si>
  <si>
    <t>[M]Naevi and melanomas</t>
  </si>
  <si>
    <t>4M0..00</t>
  </si>
  <si>
    <t>Gleason grading of prostate cancer</t>
  </si>
  <si>
    <t>B221z00</t>
  </si>
  <si>
    <t>Malignant neoplasm of main bronchus NOS</t>
  </si>
  <si>
    <t>BB29.12</t>
  </si>
  <si>
    <t>[M]Intraepidermal carcinoma NOS</t>
  </si>
  <si>
    <t>BB25.00</t>
  </si>
  <si>
    <t>[M]Squamous cell papilloma</t>
  </si>
  <si>
    <t>B150.00</t>
  </si>
  <si>
    <t>Primary malignant neoplasm of liver</t>
  </si>
  <si>
    <t>B41z.00</t>
  </si>
  <si>
    <t>Malignant neoplasm of cervix uteri NOS</t>
  </si>
  <si>
    <t>BBmK.00</t>
  </si>
  <si>
    <t>[M]Waldenstrom's macroglobulinaemia</t>
  </si>
  <si>
    <t>WAL</t>
  </si>
  <si>
    <t>B14..00</t>
  </si>
  <si>
    <t>Malignant neoplasm of rectum, rectosigmoid junction and anus</t>
  </si>
  <si>
    <t>BBM..00</t>
  </si>
  <si>
    <t>[M]Fibroepithelial neoplasms</t>
  </si>
  <si>
    <t>BBmH.00</t>
  </si>
  <si>
    <t>[M] Large cell lymphoma</t>
  </si>
  <si>
    <t>BBEJ.11</t>
  </si>
  <si>
    <t>[M]Dermal naevus</t>
  </si>
  <si>
    <t>B830000</t>
  </si>
  <si>
    <t>Lobular carcinoma in situ of breast</t>
  </si>
  <si>
    <t>B152.00</t>
  </si>
  <si>
    <t>Malignant neoplasm of liver unspecified</t>
  </si>
  <si>
    <t>B934.11</t>
  </si>
  <si>
    <t>Polycythaemia rubra vera</t>
  </si>
  <si>
    <t>PCV</t>
  </si>
  <si>
    <t>BB25.13</t>
  </si>
  <si>
    <t>[M]Keratotic papilloma</t>
  </si>
  <si>
    <t>B803300</t>
  </si>
  <si>
    <t>Carcinoma in situ of sigmoid colon</t>
  </si>
  <si>
    <t>B08..00</t>
  </si>
  <si>
    <t>Malignant neoplasm of hypopharynx</t>
  </si>
  <si>
    <t>B142.11</t>
  </si>
  <si>
    <t>Anal carcinoma</t>
  </si>
  <si>
    <t>B627C00</t>
  </si>
  <si>
    <t>Follicular non-Hodgkin's lymphoma</t>
  </si>
  <si>
    <t>B801.00</t>
  </si>
  <si>
    <t>Carcinoma in situ of oesophagus</t>
  </si>
  <si>
    <t>BB5c.00</t>
  </si>
  <si>
    <t>[M]Parathyroid adenomas and adenocarcinomas</t>
  </si>
  <si>
    <t>BBEB.00</t>
  </si>
  <si>
    <t>[M]Junctional naevus</t>
  </si>
  <si>
    <t>B65..00</t>
  </si>
  <si>
    <t>Myeloid leukaemia</t>
  </si>
  <si>
    <t>ML</t>
  </si>
  <si>
    <t>B47..00</t>
  </si>
  <si>
    <t>Malignant neoplasm of testis</t>
  </si>
  <si>
    <t>B585000</t>
  </si>
  <si>
    <t>Pathological fracture due to metastatic bone disease</t>
  </si>
  <si>
    <t>B937500</t>
  </si>
  <si>
    <t>Idiopathic thrombocythaemia</t>
  </si>
  <si>
    <t>B831.11</t>
  </si>
  <si>
    <t>CIN III - carcinoma in situ of cervix</t>
  </si>
  <si>
    <t>BB5j200</t>
  </si>
  <si>
    <t>[M]Endometrioid carcinoma</t>
  </si>
  <si>
    <t>B142.00</t>
  </si>
  <si>
    <t>Malignant neoplasm of anal canal</t>
  </si>
  <si>
    <t>B6y0.11</t>
  </si>
  <si>
    <t>Myeloproliferative disease</t>
  </si>
  <si>
    <t>BBW2.11</t>
  </si>
  <si>
    <t>[M]Enchondroma</t>
  </si>
  <si>
    <t>BB5U000</t>
  </si>
  <si>
    <t>[M]Villous adenoma NOS</t>
  </si>
  <si>
    <t>B222000</t>
  </si>
  <si>
    <t>Malignant neoplasm of upper lobe bronchus</t>
  </si>
  <si>
    <t>BB28.00</t>
  </si>
  <si>
    <t>[M]Papillomatosis NOS</t>
  </si>
  <si>
    <t>B105.00</t>
  </si>
  <si>
    <t>Malignant neoplasm of lower third of oesophagus</t>
  </si>
  <si>
    <t>B827.00</t>
  </si>
  <si>
    <t>Carcinoma in situ of skin of lower limb and hip</t>
  </si>
  <si>
    <t>BB02.00</t>
  </si>
  <si>
    <t>[M]Neoplasm, malignant</t>
  </si>
  <si>
    <t>BB2B.00</t>
  </si>
  <si>
    <t>[M]Squamous cell carcinoma, metastatic NOS</t>
  </si>
  <si>
    <t>BB4A.00</t>
  </si>
  <si>
    <t>[M]Papillary transitional cell carcinoma</t>
  </si>
  <si>
    <t>BB95.00</t>
  </si>
  <si>
    <t>[M]Intraductal papilloma</t>
  </si>
  <si>
    <t>BB9J.00</t>
  </si>
  <si>
    <t>[M]Paget's disease, mammary</t>
  </si>
  <si>
    <t>B5z..00</t>
  </si>
  <si>
    <t>Malignant neoplasm of other and unspecified site NOS</t>
  </si>
  <si>
    <t>B540.11</t>
  </si>
  <si>
    <t>Phaeochromocytoma</t>
  </si>
  <si>
    <t>B627W00</t>
  </si>
  <si>
    <t>Unspecified B-cell non-Hodgkin's lymphoma</t>
  </si>
  <si>
    <t>B020.00</t>
  </si>
  <si>
    <t>Malignant neoplasm of parotid gland</t>
  </si>
  <si>
    <t>B130.00</t>
  </si>
  <si>
    <t>Malignant neoplasm of hepatic flexure of colon</t>
  </si>
  <si>
    <t>B450.00</t>
  </si>
  <si>
    <t>Malignant neoplasm of vagina</t>
  </si>
  <si>
    <t>BB42.00</t>
  </si>
  <si>
    <t>[M]Transitional cell carcinoma in situ</t>
  </si>
  <si>
    <t>B33..16</t>
  </si>
  <si>
    <t>Epithelioma basal cell</t>
  </si>
  <si>
    <t>B630200</t>
  </si>
  <si>
    <t>Plasmacytoma NOS</t>
  </si>
  <si>
    <t>B691.00</t>
  </si>
  <si>
    <t>Chronic myelomonocytic leukaemia</t>
  </si>
  <si>
    <t>BBs0.00</t>
  </si>
  <si>
    <t>[M]Polycythaemia vera</t>
  </si>
  <si>
    <t>B0...00</t>
  </si>
  <si>
    <t>Malignant neoplasm of lip, oral cavity and pharynx</t>
  </si>
  <si>
    <t>B150000</t>
  </si>
  <si>
    <t>Primary carcinoma of liver</t>
  </si>
  <si>
    <t>B35..00</t>
  </si>
  <si>
    <t>Malignant neoplasm of male breast</t>
  </si>
  <si>
    <t>B471000</t>
  </si>
  <si>
    <t>Seminoma of descended testis</t>
  </si>
  <si>
    <t>BB81.11</t>
  </si>
  <si>
    <t>[M]Ovarian cystadenoma or carcinoma</t>
  </si>
  <si>
    <t>B132.00</t>
  </si>
  <si>
    <t>Malignant neoplasm of descending colon</t>
  </si>
  <si>
    <t>B161200</t>
  </si>
  <si>
    <t>Malignant neoplasm of common bile duct</t>
  </si>
  <si>
    <t>B223100</t>
  </si>
  <si>
    <t>Malignant neoplasm of middle lobe of lung</t>
  </si>
  <si>
    <t>B344.00</t>
  </si>
  <si>
    <t>Malignant neoplasm of upper-outer quadrant of female breast</t>
  </si>
  <si>
    <t>B4...11</t>
  </si>
  <si>
    <t>Carcinoma of genitourinary organ</t>
  </si>
  <si>
    <t>BBW0.13</t>
  </si>
  <si>
    <t>[M]Osteocartilaginous exostosis</t>
  </si>
  <si>
    <t>4M01.00</t>
  </si>
  <si>
    <t>Gleason prostate grade 5-7 (medium)</t>
  </si>
  <si>
    <t>BA04.00</t>
  </si>
  <si>
    <t>Neoplasm of unspecified nature of bladder</t>
  </si>
  <si>
    <t>BB5U.00</t>
  </si>
  <si>
    <t>[M]Villous adenomas and adenocarcinomas</t>
  </si>
  <si>
    <t>BB91.11</t>
  </si>
  <si>
    <t>[M]Duct carcinoma NOS</t>
  </si>
  <si>
    <t>Bz...00</t>
  </si>
  <si>
    <t>Neoplasms NOS</t>
  </si>
  <si>
    <t>B62yz00</t>
  </si>
  <si>
    <t>B905400</t>
  </si>
  <si>
    <t>Gastrointestinal stromal tumour</t>
  </si>
  <si>
    <t>BB9L.00</t>
  </si>
  <si>
    <t>[M]Paget's disease, extramammary, exc Paget's disease bone</t>
  </si>
  <si>
    <t>BBs5.00</t>
  </si>
  <si>
    <t>[M]Chronic lymphoproliferative disease</t>
  </si>
  <si>
    <t>B010.00</t>
  </si>
  <si>
    <t>Malignant neoplasm of base of tongue</t>
  </si>
  <si>
    <t>B120.00</t>
  </si>
  <si>
    <t>Malignant neoplasm of duodenum</t>
  </si>
  <si>
    <t>B937411</t>
  </si>
  <si>
    <t>Primary thrombocythaemia</t>
  </si>
  <si>
    <t>BB06.00</t>
  </si>
  <si>
    <t>[M]Tumour cells, uncertain whether benign or malignant</t>
  </si>
  <si>
    <t>BB11.00</t>
  </si>
  <si>
    <t>[M]Carcinoma in situ NOS</t>
  </si>
  <si>
    <t>BB5cz00</t>
  </si>
  <si>
    <t>[M]Parathyroid adenoma or adenocarcinoma NOS</t>
  </si>
  <si>
    <t>B41..11</t>
  </si>
  <si>
    <t>Cervical carcinoma (uterus)</t>
  </si>
  <si>
    <t>B134.11</t>
  </si>
  <si>
    <t>Carcinoma of caecum</t>
  </si>
  <si>
    <t>B211.00</t>
  </si>
  <si>
    <t>Malignant neoplasm of supraglottis</t>
  </si>
  <si>
    <t>B221100</t>
  </si>
  <si>
    <t>Malignant neoplasm of hilus of lung</t>
  </si>
  <si>
    <t>B4A2.00</t>
  </si>
  <si>
    <t>Malignant neoplasm of ureter</t>
  </si>
  <si>
    <t>B576200</t>
  </si>
  <si>
    <t>Malignant ascites</t>
  </si>
  <si>
    <t>B624.12</t>
  </si>
  <si>
    <t>Hairy cell leukaemia</t>
  </si>
  <si>
    <t>HCL</t>
  </si>
  <si>
    <t>BB5..00</t>
  </si>
  <si>
    <t>[M]Adenomas and adenocarcinomas</t>
  </si>
  <si>
    <t>B32z.00</t>
  </si>
  <si>
    <t>Malignant melanoma of skin NOS</t>
  </si>
  <si>
    <t>BBX..00</t>
  </si>
  <si>
    <t>[M]Giant cell tumours</t>
  </si>
  <si>
    <t>B21z.00</t>
  </si>
  <si>
    <t>Malignant neoplasm of larynx NOS</t>
  </si>
  <si>
    <t>B43z.00</t>
  </si>
  <si>
    <t>Malignant neoplasm of body of uterus NOS</t>
  </si>
  <si>
    <t>B831.13</t>
  </si>
  <si>
    <t>Cervical intraepithelial neoplasia grade III</t>
  </si>
  <si>
    <t>BB5y000</t>
  </si>
  <si>
    <t>[M]Basal cell adenocarcinoma</t>
  </si>
  <si>
    <t>BBm9.00</t>
  </si>
  <si>
    <t>[M] Monocytoid B-cell lymphoma</t>
  </si>
  <si>
    <t>Byu4.00</t>
  </si>
  <si>
    <t>[X]Melanoma and other malignant neoplasms of skin</t>
  </si>
  <si>
    <t>B5...11</t>
  </si>
  <si>
    <t>Carcinoma of other and unspecified sites</t>
  </si>
  <si>
    <t>B4A0000</t>
  </si>
  <si>
    <t>Hypernephroma</t>
  </si>
  <si>
    <t>B8yy000</t>
  </si>
  <si>
    <t>Carcinoma in situ of thyroid gland</t>
  </si>
  <si>
    <t>BB5D511</t>
  </si>
  <si>
    <t>[M]Hepatoma NOS</t>
  </si>
  <si>
    <t>BBK0000</t>
  </si>
  <si>
    <t>[M]Leiomyoma NOS</t>
  </si>
  <si>
    <t>BBg..00</t>
  </si>
  <si>
    <t>[M]Lymphomas, NOS or diffuse</t>
  </si>
  <si>
    <t>B0z2.00</t>
  </si>
  <si>
    <t>Malignant neoplasm of laryngopharynx</t>
  </si>
  <si>
    <t>B56..00</t>
  </si>
  <si>
    <t>Secondary and unspecified malignant neoplasm of lymph nodes</t>
  </si>
  <si>
    <t>B803400</t>
  </si>
  <si>
    <t>Carcinoma in situ of caecum</t>
  </si>
  <si>
    <t>BB5W013</t>
  </si>
  <si>
    <t>[M]Oncocytoma</t>
  </si>
  <si>
    <t>BBn0.11</t>
  </si>
  <si>
    <t>[M]Multiple myeloma</t>
  </si>
  <si>
    <t>B2zz.00</t>
  </si>
  <si>
    <t>Malignant neoplasm of respiratory tract NOS</t>
  </si>
  <si>
    <t>B325100</t>
  </si>
  <si>
    <t>Malignant melanoma of breast</t>
  </si>
  <si>
    <t>B33..12</t>
  </si>
  <si>
    <t>Epithelioma</t>
  </si>
  <si>
    <t>B641.11</t>
  </si>
  <si>
    <t>Chronic lymphatic leukaemia</t>
  </si>
  <si>
    <t>B827.11</t>
  </si>
  <si>
    <t>Carcinoma in situ of skin of leg</t>
  </si>
  <si>
    <t>BBd0.00</t>
  </si>
  <si>
    <t>[M]Meningioma NOS</t>
  </si>
  <si>
    <t>B3...12</t>
  </si>
  <si>
    <t>Sarcoma of bone and connective tissue</t>
  </si>
  <si>
    <t>BB5N211</t>
  </si>
  <si>
    <t>[M]Multiple polyposis</t>
  </si>
  <si>
    <t>BB80000</t>
  </si>
  <si>
    <t>[M]Cystadenoma NOS</t>
  </si>
  <si>
    <t>BBj..00</t>
  </si>
  <si>
    <t>[M]Hodgkin's disease</t>
  </si>
  <si>
    <t>BBk..00</t>
  </si>
  <si>
    <t>[M]Lymphomas, nodular or follicular</t>
  </si>
  <si>
    <t>HHL</t>
  </si>
  <si>
    <t>B3...11</t>
  </si>
  <si>
    <t>Carcinoma of bone, connective tissue, skin and breast</t>
  </si>
  <si>
    <t>BB91.00</t>
  </si>
  <si>
    <t>[M]Infiltrating duct carcinoma</t>
  </si>
  <si>
    <t>B057.00</t>
  </si>
  <si>
    <t>Overlapping lesion of other and unspecified parts of mouth</t>
  </si>
  <si>
    <t>B06..00</t>
  </si>
  <si>
    <t>Malignant neoplasm of oropharynx</t>
  </si>
  <si>
    <t>B135.00</t>
  </si>
  <si>
    <t>Malignant neoplasm of appendix</t>
  </si>
  <si>
    <t>B162.00</t>
  </si>
  <si>
    <t>Malignant neoplasm of ampulla of Vater</t>
  </si>
  <si>
    <t>B222z00</t>
  </si>
  <si>
    <t>Malignant neoplasm of upper lobe, bronchus or lung NOS</t>
  </si>
  <si>
    <t>B51z.00</t>
  </si>
  <si>
    <t>Malignant neoplasm of brain NOS</t>
  </si>
  <si>
    <t>B800100</t>
  </si>
  <si>
    <t>Carcinoma in situ of tongue</t>
  </si>
  <si>
    <t>BB5f000</t>
  </si>
  <si>
    <t>[M]Follicular adenoma</t>
  </si>
  <si>
    <t>BB9E000</t>
  </si>
  <si>
    <t>[M]Intraductal carcinoma and lobular carcinoma in situ</t>
  </si>
  <si>
    <t>BBE0.11</t>
  </si>
  <si>
    <t>[M]Hairy naevus NOS</t>
  </si>
  <si>
    <t>BBJH.00</t>
  </si>
  <si>
    <t>[M]Dedifferentiated liposarcoma</t>
  </si>
  <si>
    <t>BBbB.00</t>
  </si>
  <si>
    <t>[M]Astrocytoma NOS</t>
  </si>
  <si>
    <t>BBdz.00</t>
  </si>
  <si>
    <t>ByuC700</t>
  </si>
  <si>
    <t>[X]Secondary malignant neoplasm of other specified sites</t>
  </si>
  <si>
    <t>B04..00</t>
  </si>
  <si>
    <t>Malignant neoplasm of floor of mouth</t>
  </si>
  <si>
    <t>B31..00</t>
  </si>
  <si>
    <t>Malignant neoplasm of connective and other soft tissue</t>
  </si>
  <si>
    <t>B339.00</t>
  </si>
  <si>
    <t>Dermatofibrosarcoma protuberans</t>
  </si>
  <si>
    <t>B640.00</t>
  </si>
  <si>
    <t>Acute lymphoid leukaemia</t>
  </si>
  <si>
    <t>ALL</t>
  </si>
  <si>
    <t>BB43.11</t>
  </si>
  <si>
    <t>[M]Urothelial carcinoma</t>
  </si>
  <si>
    <t>B110100</t>
  </si>
  <si>
    <t>Malignant neoplasm of cardio-oesophageal junction of stomach</t>
  </si>
  <si>
    <t>B137.00</t>
  </si>
  <si>
    <t>Malignant neoplasm of splenic flexure of colon</t>
  </si>
  <si>
    <t>B58y500</t>
  </si>
  <si>
    <t>Secondary malignant neoplasm of prostate</t>
  </si>
  <si>
    <t>B594.00</t>
  </si>
  <si>
    <t>Secondary malignant neoplasm of unknown site</t>
  </si>
  <si>
    <t>B802.00</t>
  </si>
  <si>
    <t>Carcinoma in situ of stomach</t>
  </si>
  <si>
    <t>BB5RA00</t>
  </si>
  <si>
    <t>[M]Merkel cell carcinoma</t>
  </si>
  <si>
    <t>BBL9.00</t>
  </si>
  <si>
    <t>[M]Carcinosarcoma NOS</t>
  </si>
  <si>
    <t>BBW0.00</t>
  </si>
  <si>
    <t>[M]Osteochondroma</t>
  </si>
  <si>
    <t>B44..00</t>
  </si>
  <si>
    <t>Malignant neoplasm of ovary and other uterine adnexa</t>
  </si>
  <si>
    <t>B59..00</t>
  </si>
  <si>
    <t>Malignant neoplasm of unspecified site</t>
  </si>
  <si>
    <t>B593.00</t>
  </si>
  <si>
    <t>Primary malignant neoplasm of unknown site</t>
  </si>
  <si>
    <t>BA02200</t>
  </si>
  <si>
    <t>Neoplasm of unspecified nature of skin</t>
  </si>
  <si>
    <t>BB57.00</t>
  </si>
  <si>
    <t>[M]Adenocarcinoma, intestinal type</t>
  </si>
  <si>
    <t>BB83.00</t>
  </si>
  <si>
    <t>[M]Pseudomyxoma peritonei</t>
  </si>
  <si>
    <t>BBM4.11</t>
  </si>
  <si>
    <t>[M]Cystadenofibroma NOS</t>
  </si>
  <si>
    <t>B64..00</t>
  </si>
  <si>
    <t>Lymphoid leukaemia</t>
  </si>
  <si>
    <t>LEU</t>
  </si>
  <si>
    <t>BBe0.00</t>
  </si>
  <si>
    <t>[M]Neurofibroma NOS</t>
  </si>
  <si>
    <t>B1...11</t>
  </si>
  <si>
    <t>Carcinoma of digestive organs and peritoneum</t>
  </si>
  <si>
    <t>B143.00</t>
  </si>
  <si>
    <t>Malignant neoplasm of anus unspecified</t>
  </si>
  <si>
    <t>B4A1.00</t>
  </si>
  <si>
    <t>Malignant neoplasm of renal pelvis</t>
  </si>
  <si>
    <t>B627X00</t>
  </si>
  <si>
    <t>Diffuse non-Hodgkin's lymphoma, unspecified</t>
  </si>
  <si>
    <t>B630100</t>
  </si>
  <si>
    <t>Solitary myeloma</t>
  </si>
  <si>
    <t>BB07.00</t>
  </si>
  <si>
    <t>[M]Tumour cells, malignant</t>
  </si>
  <si>
    <t>BB2..11</t>
  </si>
  <si>
    <t>[M]Papillary neoplasms</t>
  </si>
  <si>
    <t>BB55.00</t>
  </si>
  <si>
    <t>[M]Linitis plastica</t>
  </si>
  <si>
    <t>BBJB.00</t>
  </si>
  <si>
    <t>[M]Angiolipomatous neoplasms</t>
  </si>
  <si>
    <t>BBK1011</t>
  </si>
  <si>
    <t>[M]Angioleiomyoma</t>
  </si>
  <si>
    <t>ByuDF11</t>
  </si>
  <si>
    <t>[X]Non-Hodgkin's lymphoma NOS</t>
  </si>
  <si>
    <t>B00..00</t>
  </si>
  <si>
    <t>Malignant neoplasm of lip</t>
  </si>
  <si>
    <t>B15..00</t>
  </si>
  <si>
    <t>Malignant neoplasm of liver and intrahepatic bile ducts</t>
  </si>
  <si>
    <t>B834000</t>
  </si>
  <si>
    <t>High grade prostatic intraepithelial neoplasia</t>
  </si>
  <si>
    <t>BB3A.00</t>
  </si>
  <si>
    <t>[M]Tricholemmoma</t>
  </si>
  <si>
    <t>BB5D500</t>
  </si>
  <si>
    <t>[M]Hepatocellular carcinoma NOS</t>
  </si>
  <si>
    <t>BB63.12</t>
  </si>
  <si>
    <t>[M]Eccrine poroma</t>
  </si>
  <si>
    <t>BBmD.00</t>
  </si>
  <si>
    <t>[M] Cutaneous lymphoma</t>
  </si>
  <si>
    <t>8BC6.00</t>
  </si>
  <si>
    <t>Cancer treatment started</t>
  </si>
  <si>
    <t>B113.00</t>
  </si>
  <si>
    <t>Malignant neoplasm of fundus of stomach</t>
  </si>
  <si>
    <t>B506.00</t>
  </si>
  <si>
    <t>Malignant neoplasm of choroid</t>
  </si>
  <si>
    <t>B810.00</t>
  </si>
  <si>
    <t>Carcinoma in situ of larynx</t>
  </si>
  <si>
    <t>B82..00</t>
  </si>
  <si>
    <t>Carcinoma in situ of skin</t>
  </si>
  <si>
    <t>B833300</t>
  </si>
  <si>
    <t>Carcinoma in situ of vulva</t>
  </si>
  <si>
    <t>B907200</t>
  </si>
  <si>
    <t>Neoplasm of uncertain behaviour of lung</t>
  </si>
  <si>
    <t>B91z111</t>
  </si>
  <si>
    <t>Renal neoplasm of uncertain behaviour</t>
  </si>
  <si>
    <t>BB29.00</t>
  </si>
  <si>
    <t>[M]Squamous cell carcinoma in situ NOS</t>
  </si>
  <si>
    <t>BB38.00</t>
  </si>
  <si>
    <t>[M]Trichoepithelioma</t>
  </si>
  <si>
    <t>BB9..00</t>
  </si>
  <si>
    <t>[M]Ductal, lobular and medullary neoplasms</t>
  </si>
  <si>
    <t>BA06.00</t>
  </si>
  <si>
    <t>Neoplasm of unspecified nature of brain</t>
  </si>
  <si>
    <t>B0zz.00</t>
  </si>
  <si>
    <t>Malignant neoplasm of lip, oral cavity and pharynx NOS</t>
  </si>
  <si>
    <t>B110.00</t>
  </si>
  <si>
    <t>Malignant neoplasm of cardia of stomach</t>
  </si>
  <si>
    <t>B224z00</t>
  </si>
  <si>
    <t>Malignant neoplasm of lower lobe, bronchus or lung NOS</t>
  </si>
  <si>
    <t>B325700</t>
  </si>
  <si>
    <t>Malignant melanoma of back</t>
  </si>
  <si>
    <t>B333400</t>
  </si>
  <si>
    <t>Malignant neoplasm of skin of nose (external)</t>
  </si>
  <si>
    <t>B58z.00</t>
  </si>
  <si>
    <t>Secondary malignant neoplasm of other specified site NOS</t>
  </si>
  <si>
    <t>BB90.00</t>
  </si>
  <si>
    <t>[M]Intraductal carcinoma, noninfiltrating NOS</t>
  </si>
  <si>
    <t>BBEN.13</t>
  </si>
  <si>
    <t>[M] Spitz naevus</t>
  </si>
  <si>
    <t>BBa0.00</t>
  </si>
  <si>
    <t>[M]Craniopharyngioma</t>
  </si>
  <si>
    <t>BB0..00</t>
  </si>
  <si>
    <t>[M]Neoplasms NOS</t>
  </si>
  <si>
    <t>B0...11</t>
  </si>
  <si>
    <t>Carcinoma of lip, oral cavity and pharynx</t>
  </si>
  <si>
    <t>B223.00</t>
  </si>
  <si>
    <t>Malignant neoplasm of middle lobe, bronchus or lung</t>
  </si>
  <si>
    <t>B833000</t>
  </si>
  <si>
    <t>Carcinoma in situ of ovary</t>
  </si>
  <si>
    <t>B934.12</t>
  </si>
  <si>
    <t>Primary polycythaemia</t>
  </si>
  <si>
    <t>B937W00</t>
  </si>
  <si>
    <t>Myelodysplastic syndrome, unspecified</t>
  </si>
  <si>
    <t>BBEF.00</t>
  </si>
  <si>
    <t>[M]Hutchinson's melanotic freckle</t>
  </si>
  <si>
    <t>BBg1.00</t>
  </si>
  <si>
    <t>[M]Malignant lymphoma NOS</t>
  </si>
  <si>
    <t>BBgC.11</t>
  </si>
  <si>
    <t>[M]Lymphocytic lymphoma NOS</t>
  </si>
  <si>
    <t>B053.00</t>
  </si>
  <si>
    <t>Malignant neoplasm of soft palate</t>
  </si>
  <si>
    <t>B12z.00</t>
  </si>
  <si>
    <t>Malignant neoplasm of small intestine NOS</t>
  </si>
  <si>
    <t>B172.00</t>
  </si>
  <si>
    <t>Malignant neoplasm of tail of pancreas</t>
  </si>
  <si>
    <t>B18y.00</t>
  </si>
  <si>
    <t>Malignant neoplasm of specified parts of peritoneum</t>
  </si>
  <si>
    <t>B441.00</t>
  </si>
  <si>
    <t>Malignant neoplasm of fallopian tube</t>
  </si>
  <si>
    <t>B62..00</t>
  </si>
  <si>
    <t>Other malignant neoplasm of lymphoid and histiocytic tissue</t>
  </si>
  <si>
    <t>B68z.00</t>
  </si>
  <si>
    <t>Leukaemia NOS</t>
  </si>
  <si>
    <t>B812z00</t>
  </si>
  <si>
    <t>Carcinoma in situ of bronchus or lung NOS</t>
  </si>
  <si>
    <t>BB05.00</t>
  </si>
  <si>
    <t>[M]Tumour cells, benign</t>
  </si>
  <si>
    <t>BB08.00</t>
  </si>
  <si>
    <t>[M]Malignant tumour, small cell type</t>
  </si>
  <si>
    <t>BB51100</t>
  </si>
  <si>
    <t>[M]Adenocarcinoma in situ in tubulovillous adenoma</t>
  </si>
  <si>
    <t>BB5B200</t>
  </si>
  <si>
    <t>[M]Insulinoma NOS</t>
  </si>
  <si>
    <t>BB5J.13</t>
  </si>
  <si>
    <t>[M]Cylindroma NOS</t>
  </si>
  <si>
    <t>BB65.00</t>
  </si>
  <si>
    <t>[M]Hidrocystoma</t>
  </si>
  <si>
    <t>BBJB000</t>
  </si>
  <si>
    <t>[M]Angiomyolipoma</t>
  </si>
  <si>
    <t>BBn0.00</t>
  </si>
  <si>
    <t>[M]Plasma cell myeloma</t>
  </si>
  <si>
    <t>Byu2.00</t>
  </si>
  <si>
    <t>[X]Malignant neoplasm of respiratory and intrathoracic orga</t>
  </si>
  <si>
    <t>ByuA.00</t>
  </si>
  <si>
    <t>[X]Malignant neoplasm of eye, brain and other parts of cent</t>
  </si>
  <si>
    <t>BB5jz00</t>
  </si>
  <si>
    <t>[M]Endometrioid adenoma or carcinoma NOS</t>
  </si>
  <si>
    <t>B483.00</t>
  </si>
  <si>
    <t>Malignant neoplasm of penis, part unspecified</t>
  </si>
  <si>
    <t>B51..11</t>
  </si>
  <si>
    <t>Cerebral tumour - malignant</t>
  </si>
  <si>
    <t>B511.00</t>
  </si>
  <si>
    <t>Malignant neoplasm of frontal lobe</t>
  </si>
  <si>
    <t>B58y.00</t>
  </si>
  <si>
    <t>B675.00</t>
  </si>
  <si>
    <t>Acute myelofibrosis</t>
  </si>
  <si>
    <t>BB27.00</t>
  </si>
  <si>
    <t>[M]Inverted papilloma</t>
  </si>
  <si>
    <t>BB35.00</t>
  </si>
  <si>
    <t>[M]Basosquamous carcinoma</t>
  </si>
  <si>
    <t>BB5Bz00</t>
  </si>
  <si>
    <t>[M]Pancreatic adenoma or carcinoma NOS</t>
  </si>
  <si>
    <t>BB5J.00</t>
  </si>
  <si>
    <t>[M]Adenoid cystic carcinoma</t>
  </si>
  <si>
    <t>BB5S212</t>
  </si>
  <si>
    <t>[M]Bronchiolar carcinoma</t>
  </si>
  <si>
    <t>BB5f111</t>
  </si>
  <si>
    <t>[M]Follicular carcinoma</t>
  </si>
  <si>
    <t>BBQ1.00</t>
  </si>
  <si>
    <t>[M]Seminomas</t>
  </si>
  <si>
    <t>BBT1.11</t>
  </si>
  <si>
    <t>[M]Angiosarcoma</t>
  </si>
  <si>
    <t>BBV9.00</t>
  </si>
  <si>
    <t>[M]Myxoid chondrosarcoma</t>
  </si>
  <si>
    <t>BBr..00</t>
  </si>
  <si>
    <t>[M]Leukaemias</t>
  </si>
  <si>
    <t>B060z00</t>
  </si>
  <si>
    <t>Malignant neoplasm tonsil NOS</t>
  </si>
  <si>
    <t>B160.11</t>
  </si>
  <si>
    <t>Carcinoma gallbladder</t>
  </si>
  <si>
    <t>B210.00</t>
  </si>
  <si>
    <t>Malignant neoplasm of glottis</t>
  </si>
  <si>
    <t>B333500</t>
  </si>
  <si>
    <t>Malignant neoplasm of skin of temple</t>
  </si>
  <si>
    <t>B335700</t>
  </si>
  <si>
    <t>Malignant neoplasm of skin of back</t>
  </si>
  <si>
    <t>B342.00</t>
  </si>
  <si>
    <t>Malignant neoplasm of upper-inner quadrant of female breast</t>
  </si>
  <si>
    <t>B481.00</t>
  </si>
  <si>
    <t>Malignant neoplasm of glans penis</t>
  </si>
  <si>
    <t>B50..00</t>
  </si>
  <si>
    <t>Malignant neoplasm of eye</t>
  </si>
  <si>
    <t>B64..11</t>
  </si>
  <si>
    <t>Lymphatic leukaemia</t>
  </si>
  <si>
    <t>B804000</t>
  </si>
  <si>
    <t>Carcinoma in situ of rectosigmoid junction</t>
  </si>
  <si>
    <t>B833600</t>
  </si>
  <si>
    <t>Vulval intraepithel neop grd 3</t>
  </si>
  <si>
    <t>BB34.00</t>
  </si>
  <si>
    <t>[M]Basal cell carcinoma, fibroepithelial type</t>
  </si>
  <si>
    <t>BB5R000</t>
  </si>
  <si>
    <t>[M]Carcinoid tumour NOS</t>
  </si>
  <si>
    <t>BB5X.00</t>
  </si>
  <si>
    <t>[M]Clear cell adenomas and adenocarcinomas</t>
  </si>
  <si>
    <t>BB61011</t>
  </si>
  <si>
    <t>[M]Hidradenoma NOS</t>
  </si>
  <si>
    <t>BB9F.00</t>
  </si>
  <si>
    <t>[M]Lobular carcinoma NOS</t>
  </si>
  <si>
    <t>BBJB200</t>
  </si>
  <si>
    <t>[M]Angiolipoma NOS</t>
  </si>
  <si>
    <t>B831.00</t>
  </si>
  <si>
    <t>Carcinoma in situ of cervix uteri</t>
  </si>
  <si>
    <t>BBe1.00</t>
  </si>
  <si>
    <t>[M]Neurofibromatosis NOS</t>
  </si>
  <si>
    <t>4M00.00</t>
  </si>
  <si>
    <t>Gleason prostate grade 2-4 (low)</t>
  </si>
  <si>
    <t>B224000</t>
  </si>
  <si>
    <t>Malignant neoplasm of lower lobe bronchus</t>
  </si>
  <si>
    <t>B341.00</t>
  </si>
  <si>
    <t>Malignant neoplasm of central part of female breast</t>
  </si>
  <si>
    <t>B47z.11</t>
  </si>
  <si>
    <t>Seminoma of testis</t>
  </si>
  <si>
    <t>B550400</t>
  </si>
  <si>
    <t>Malignant neoplasm of neck NOS</t>
  </si>
  <si>
    <t>B602.00</t>
  </si>
  <si>
    <t>Burkitt's lymphoma</t>
  </si>
  <si>
    <t>B808000</t>
  </si>
  <si>
    <t>Carcinoma in situ of liver</t>
  </si>
  <si>
    <t>B900011</t>
  </si>
  <si>
    <t>Mixed parotid tumour</t>
  </si>
  <si>
    <t>B912.00</t>
  </si>
  <si>
    <t>Neoplasm of uncertain behaviour of ovary</t>
  </si>
  <si>
    <t>B91z100</t>
  </si>
  <si>
    <t>Neoplasm of uncertain behaviour of kidney</t>
  </si>
  <si>
    <t>B932.00</t>
  </si>
  <si>
    <t>Neoplasm of uncertain behaviour of skin</t>
  </si>
  <si>
    <t>BB11.11</t>
  </si>
  <si>
    <t>[M]Intraepithelial carcinoma NOS</t>
  </si>
  <si>
    <t>BBF3.00</t>
  </si>
  <si>
    <t>[M]Spindle cell sarcoma</t>
  </si>
  <si>
    <t>Byu5011</t>
  </si>
  <si>
    <t>[X]Mesothelioma of lung</t>
  </si>
  <si>
    <t>B48..00</t>
  </si>
  <si>
    <t>Malignant neoplasm of penis and other male genital organs</t>
  </si>
  <si>
    <t>B050.00</t>
  </si>
  <si>
    <t>Malignant neoplasm of cheek mucosa</t>
  </si>
  <si>
    <t>B112.00</t>
  </si>
  <si>
    <t>Malignant neoplasm of pyloric antrum of stomach</t>
  </si>
  <si>
    <t>B30..00</t>
  </si>
  <si>
    <t>Malignant neoplasm of bone and articular cartilage</t>
  </si>
  <si>
    <t>B326100</t>
  </si>
  <si>
    <t>Malignant melanoma of upper arm</t>
  </si>
  <si>
    <t>B332200</t>
  </si>
  <si>
    <t>Malignant neoplasm of pinna NEC</t>
  </si>
  <si>
    <t>B45..00</t>
  </si>
  <si>
    <t>Malig neop of other and unspecified female genital organs</t>
  </si>
  <si>
    <t>B576100</t>
  </si>
  <si>
    <t>Secondary malignant neoplasm of peritoneum</t>
  </si>
  <si>
    <t>B587.00</t>
  </si>
  <si>
    <t>Secondary malignant neoplasm of adrenal gland</t>
  </si>
  <si>
    <t>B630300</t>
  </si>
  <si>
    <t>Lambda light chain myeloma</t>
  </si>
  <si>
    <t>B65y100</t>
  </si>
  <si>
    <t>Acute promyelocytic leukaemia</t>
  </si>
  <si>
    <t>B741900</t>
  </si>
  <si>
    <t>Lipoma of abdominal wall</t>
  </si>
  <si>
    <t>B901100</t>
  </si>
  <si>
    <t>Neoplasm of uncertain behaviour of tongue</t>
  </si>
  <si>
    <t>B905100</t>
  </si>
  <si>
    <t>Neoplasm of uncertain behaviour of pancreas</t>
  </si>
  <si>
    <t>BB14.00</t>
  </si>
  <si>
    <t>[M]Carcinomatosis</t>
  </si>
  <si>
    <t>BB1D.00</t>
  </si>
  <si>
    <t>[M]Spindle cell carcinoma</t>
  </si>
  <si>
    <t>BB81.00</t>
  </si>
  <si>
    <t>[M]Ovarian cystic, mucinous and serous neoplasms</t>
  </si>
  <si>
    <t>BB9K000</t>
  </si>
  <si>
    <t>[M]Paget's disease and intraductal carcinoma of breast</t>
  </si>
  <si>
    <t>BBC0.12</t>
  </si>
  <si>
    <t>[M]Ovarian stromal tumour</t>
  </si>
  <si>
    <t>BBEG000</t>
  </si>
  <si>
    <t>[M]Acral lentiginous melanoma, malignant</t>
  </si>
  <si>
    <t>BBEU.00</t>
  </si>
  <si>
    <t>[M]Blue naevus NOS</t>
  </si>
  <si>
    <t>BBQ8.11</t>
  </si>
  <si>
    <t>[M]Dermoid NOS</t>
  </si>
  <si>
    <t>BBb..00</t>
  </si>
  <si>
    <t>[M]Gliomas</t>
  </si>
  <si>
    <t>BBbC.00</t>
  </si>
  <si>
    <t>[M]Astrocytoma, anaplastic type</t>
  </si>
  <si>
    <t>BBm5.00</t>
  </si>
  <si>
    <t>[M] Peripheral T-cell lymphoma NOS</t>
  </si>
  <si>
    <t>Byu1.00</t>
  </si>
  <si>
    <t>[X]Malignant neoplasm of digestive organs</t>
  </si>
  <si>
    <t>ByuA100</t>
  </si>
  <si>
    <t>[X]Malignant neoplasm/central nervous system, unspecified</t>
  </si>
  <si>
    <t>B16..00</t>
  </si>
  <si>
    <t>Malignant neoplasm gallbladder and extrahepatic bile ducts</t>
  </si>
  <si>
    <t>B161.00</t>
  </si>
  <si>
    <t>Malignant neoplasm of extrahepatic bile ducts</t>
  </si>
  <si>
    <t>B312100</t>
  </si>
  <si>
    <t>Malig neop of connective and soft tissue thigh and upper leg</t>
  </si>
  <si>
    <t>B4A1z00</t>
  </si>
  <si>
    <t>Malignant neoplasm of renal pelvis NOS</t>
  </si>
  <si>
    <t>B540.00</t>
  </si>
  <si>
    <t>Malignant neoplasm of adrenal gland</t>
  </si>
  <si>
    <t>B825000</t>
  </si>
  <si>
    <t>Carcinoma in situ of skin of breast</t>
  </si>
  <si>
    <t>B835.00</t>
  </si>
  <si>
    <t>Carcinoma in situ of penis</t>
  </si>
  <si>
    <t>B917.00</t>
  </si>
  <si>
    <t>Neoplasm of uncertain behaviour of bladder</t>
  </si>
  <si>
    <t>BB5L.00</t>
  </si>
  <si>
    <t>[M]Adenomatous and adenocarcinomatous polyps</t>
  </si>
  <si>
    <t>BB9G.00</t>
  </si>
  <si>
    <t>[M]Infiltrating ductular carcinoma</t>
  </si>
  <si>
    <t>BBK1012</t>
  </si>
  <si>
    <t>[M]Vascular leiomyoma</t>
  </si>
  <si>
    <t>BBb7.00</t>
  </si>
  <si>
    <t>[M]Ependymoma NOS</t>
  </si>
  <si>
    <t>ByuC800</t>
  </si>
  <si>
    <t>[X]Malignant neoplasm without specification of site</t>
  </si>
  <si>
    <t>ByuDF00</t>
  </si>
  <si>
    <t>[X]Non-Hodgkin's lymphoma, unspecified type</t>
  </si>
  <si>
    <t>B917.12</t>
  </si>
  <si>
    <t>Transitional cell papilloma of bladder</t>
  </si>
  <si>
    <t>BBCG.00</t>
  </si>
  <si>
    <t>[M]Sclerosing stromal tumour</t>
  </si>
  <si>
    <t>BBe..00</t>
  </si>
  <si>
    <t>[M]Nerve sheath tumour</t>
  </si>
  <si>
    <t>4M1..00</t>
  </si>
  <si>
    <t>Dukes staging system</t>
  </si>
  <si>
    <t>4M12.00</t>
  </si>
  <si>
    <t>Dukes stage C1</t>
  </si>
  <si>
    <t>B07..00</t>
  </si>
  <si>
    <t>Malignant neoplasm of nasopharynx</t>
  </si>
  <si>
    <t>B496.00</t>
  </si>
  <si>
    <t>Malignant neoplasm of ureteric orifice</t>
  </si>
  <si>
    <t>B55..00</t>
  </si>
  <si>
    <t>Malignant neoplasm of other and ill-defined sites</t>
  </si>
  <si>
    <t>B57..00</t>
  </si>
  <si>
    <t>Secondary malig neop of respiratory and digestive systems</t>
  </si>
  <si>
    <t>B61z.00</t>
  </si>
  <si>
    <t>Hodgkin's disease NOS</t>
  </si>
  <si>
    <t>B627E00</t>
  </si>
  <si>
    <t>Diffuse large B-cell lymphoma</t>
  </si>
  <si>
    <t>B64y100</t>
  </si>
  <si>
    <t>Prolymphocytic leukaemia</t>
  </si>
  <si>
    <t>B69..00</t>
  </si>
  <si>
    <t>Myelomonocytic leukaemia</t>
  </si>
  <si>
    <t>B6z..00</t>
  </si>
  <si>
    <t>Malignant neoplasm lymphatic or haematopoietic tissue NOS</t>
  </si>
  <si>
    <t>BB24.00</t>
  </si>
  <si>
    <t>[M]Verrucous carcinoma NOS</t>
  </si>
  <si>
    <t>BB5D513</t>
  </si>
  <si>
    <t>[M]Liver cell carcinoma</t>
  </si>
  <si>
    <t>BB6..00</t>
  </si>
  <si>
    <t>[M]Adnexal and skin appendage neoplasms</t>
  </si>
  <si>
    <t>BBL5.00</t>
  </si>
  <si>
    <t>[M]Mullerian mixed tumour</t>
  </si>
  <si>
    <t>BBQ7.00</t>
  </si>
  <si>
    <t>[M]Teratomas</t>
  </si>
  <si>
    <t>BBR0.00</t>
  </si>
  <si>
    <t>[M]Hydatidiform mole NOS</t>
  </si>
  <si>
    <t>BBe1.11</t>
  </si>
  <si>
    <t>[M]Multiple neurofibromatosis</t>
  </si>
  <si>
    <t>Byu9.00</t>
  </si>
  <si>
    <t>[X]Malignant neoplasm of urinary tract</t>
  </si>
  <si>
    <t>B927.00</t>
  </si>
  <si>
    <t>Neurofibromatosis - Von Recklinghausen's disease</t>
  </si>
  <si>
    <t>4M02.00</t>
  </si>
  <si>
    <t>Gleason prostate grade 8-10 (high)</t>
  </si>
  <si>
    <t>B05z.00</t>
  </si>
  <si>
    <t>Malignant neoplasm of mouth NOS</t>
  </si>
  <si>
    <t>B104.00</t>
  </si>
  <si>
    <t>Malignant neoplasm of middle third of oesophagus</t>
  </si>
  <si>
    <t>B122.00</t>
  </si>
  <si>
    <t>Malignant neoplasm of ileum</t>
  </si>
  <si>
    <t>B18..00</t>
  </si>
  <si>
    <t>Malignant neoplasm of retroperitoneum and peritoneum</t>
  </si>
  <si>
    <t>B180.00</t>
  </si>
  <si>
    <t>Malignant neoplasm of retroperitoneum</t>
  </si>
  <si>
    <t>B1z0.00</t>
  </si>
  <si>
    <t>Malignant neoplasm of intestinal tract, part unspecified</t>
  </si>
  <si>
    <t>B220.00</t>
  </si>
  <si>
    <t>Malignant neoplasm of trachea</t>
  </si>
  <si>
    <t>B240.00</t>
  </si>
  <si>
    <t>Malignant neoplasm of thymus</t>
  </si>
  <si>
    <t>B327400</t>
  </si>
  <si>
    <t>Malignant melanoma of lower leg</t>
  </si>
  <si>
    <t>B345.00</t>
  </si>
  <si>
    <t>Malignant neoplasm of lower-outer quadrant of female breast</t>
  </si>
  <si>
    <t>B47z.00</t>
  </si>
  <si>
    <t>Malignant neoplasm of testis NOS</t>
  </si>
  <si>
    <t>B494.00</t>
  </si>
  <si>
    <t>Malignant neoplasm of posterior wall of urinary bladder</t>
  </si>
  <si>
    <t>B580.00</t>
  </si>
  <si>
    <t>Secondary malignant neoplasm of kidney</t>
  </si>
  <si>
    <t>B583.00</t>
  </si>
  <si>
    <t>Secondary malignant neoplasm of brain and spinal cord</t>
  </si>
  <si>
    <t>B58yz00</t>
  </si>
  <si>
    <t>B768X00</t>
  </si>
  <si>
    <t>Melanocytic naevi, unspecified</t>
  </si>
  <si>
    <t>B905000</t>
  </si>
  <si>
    <t>Neoplasm of uncertain behaviour of oesophagus</t>
  </si>
  <si>
    <t>B913100</t>
  </si>
  <si>
    <t>Neoplasm of uncertain behaviour of vulva</t>
  </si>
  <si>
    <t>BB18.00</t>
  </si>
  <si>
    <t>[M]Carcinoma, undifferentiated type, NOS</t>
  </si>
  <si>
    <t>BB51000</t>
  </si>
  <si>
    <t>[M]Adenocarcinoma in situ in villous adenoma</t>
  </si>
  <si>
    <t>BB69000</t>
  </si>
  <si>
    <t>[M]Sebaceous adenoma</t>
  </si>
  <si>
    <t>BB81.14</t>
  </si>
  <si>
    <t>[M]Ovarian serous tumour</t>
  </si>
  <si>
    <t>BB81000</t>
  </si>
  <si>
    <t>[M]Serous cystadenoma NOS</t>
  </si>
  <si>
    <t>BBB0.00</t>
  </si>
  <si>
    <t>[M]Adenosquamous carcinoma</t>
  </si>
  <si>
    <t>BBC3.00</t>
  </si>
  <si>
    <t>[M]Granulosa cell tumour NOS</t>
  </si>
  <si>
    <t>BBEX.00</t>
  </si>
  <si>
    <t>[M]Melanoma in situ</t>
  </si>
  <si>
    <t>BBL2.00</t>
  </si>
  <si>
    <t>[M]Adenomyoma</t>
  </si>
  <si>
    <t>BBT3.00</t>
  </si>
  <si>
    <t>[M]Venous haemangioma</t>
  </si>
  <si>
    <t>BBU4.11</t>
  </si>
  <si>
    <t>[M]Cystic hygroma</t>
  </si>
  <si>
    <t>BBbQ.00</t>
  </si>
  <si>
    <t>[M]Oligodendroglioma NOS</t>
  </si>
  <si>
    <t>BBgR.00</t>
  </si>
  <si>
    <t>[M]Malignant lymphoma, large cell, diffuse NOS</t>
  </si>
  <si>
    <t>4M11.00</t>
  </si>
  <si>
    <t>Dukes stage B</t>
  </si>
  <si>
    <t>B01z.00</t>
  </si>
  <si>
    <t>Malignant neoplasm of tongue NOS</t>
  </si>
  <si>
    <t>B081.00</t>
  </si>
  <si>
    <t>Malignant neoplasm of pyriform sinus</t>
  </si>
  <si>
    <t>B115.00</t>
  </si>
  <si>
    <t>Malignant neoplasm of lesser curve of stomach unspecified</t>
  </si>
  <si>
    <t>B151.00</t>
  </si>
  <si>
    <t>Malignant neoplasm of intrahepatic bile ducts</t>
  </si>
  <si>
    <t>B173.00</t>
  </si>
  <si>
    <t>Malignant neoplasm of pancreatic duct</t>
  </si>
  <si>
    <t>B181.00</t>
  </si>
  <si>
    <t>Mesothelioma of peritoneum</t>
  </si>
  <si>
    <t>B222.11</t>
  </si>
  <si>
    <t>Pancoast's syndrome</t>
  </si>
  <si>
    <t>B23..00</t>
  </si>
  <si>
    <t>Malignant neoplasm of pleura</t>
  </si>
  <si>
    <t>B331.00</t>
  </si>
  <si>
    <t>Malignant neoplasm of eyelid including canthus</t>
  </si>
  <si>
    <t>B343.00</t>
  </si>
  <si>
    <t>Malignant neoplasm of lower-inner quadrant of female breast</t>
  </si>
  <si>
    <t>B490.00</t>
  </si>
  <si>
    <t>Malignant neoplasm of trigone of urinary bladder</t>
  </si>
  <si>
    <t>B522.00</t>
  </si>
  <si>
    <t>Malignant neoplasm of spinal cord</t>
  </si>
  <si>
    <t>B550000</t>
  </si>
  <si>
    <t>Malignant neoplasm of head NOS</t>
  </si>
  <si>
    <t>B550200</t>
  </si>
  <si>
    <t>Malignant neoplasm of nose NOS</t>
  </si>
  <si>
    <t>B55yz00</t>
  </si>
  <si>
    <t>Malignant neoplasm of specified site NOS</t>
  </si>
  <si>
    <t>B627A00</t>
  </si>
  <si>
    <t>Diffuse non-Hodgkin's large cell lymphoma</t>
  </si>
  <si>
    <t>B62xX00</t>
  </si>
  <si>
    <t>Oth and unspecif peripheral &amp; cutaneous T-cell lymphomas</t>
  </si>
  <si>
    <t>B805000</t>
  </si>
  <si>
    <t>Anal intraepithelial neoplasia grade III</t>
  </si>
  <si>
    <t>B9...00</t>
  </si>
  <si>
    <t>Neoplasms of uncertain behaviour</t>
  </si>
  <si>
    <t>B903000</t>
  </si>
  <si>
    <t>Neoplasm of uncertain behaviour of liver</t>
  </si>
  <si>
    <t>BB00.00</t>
  </si>
  <si>
    <t>[M]Neoplasm, benign</t>
  </si>
  <si>
    <t>BB0z.00</t>
  </si>
  <si>
    <t>[M]Unspecified tumour cell NOS</t>
  </si>
  <si>
    <t>BB2..00</t>
  </si>
  <si>
    <t>[M]Papillary and squamous cell neoplasms</t>
  </si>
  <si>
    <t>BB48.00</t>
  </si>
  <si>
    <t>[M]Basaloid carcinoma</t>
  </si>
  <si>
    <t>BB5D512</t>
  </si>
  <si>
    <t>[M]Hepatoma, malignant</t>
  </si>
  <si>
    <t>BB64.00</t>
  </si>
  <si>
    <t>[M]Eccrine spiradenoma</t>
  </si>
  <si>
    <t>BB69.00</t>
  </si>
  <si>
    <t>[M]Sebaceous adenoma and adenocarcinoma</t>
  </si>
  <si>
    <t>BB81.12</t>
  </si>
  <si>
    <t>[M]Ovarian mucinous tumour</t>
  </si>
  <si>
    <t>BB82.00</t>
  </si>
  <si>
    <t>[M]Mucinous adenoma and adenocarcinoma</t>
  </si>
  <si>
    <t>BBK1000</t>
  </si>
  <si>
    <t>[M]Angiomyoma</t>
  </si>
  <si>
    <t>BBPX.00</t>
  </si>
  <si>
    <t>[M]Mesothelioma, unspecified</t>
  </si>
  <si>
    <t>BBs4.00</t>
  </si>
  <si>
    <t>[M]Idiopathic thrombocythaemia</t>
  </si>
  <si>
    <t>4M10.00</t>
  </si>
  <si>
    <t>Dukes stage A</t>
  </si>
  <si>
    <t>B06z.00</t>
  </si>
  <si>
    <t>Malignant neoplasm of oropharynx NOS</t>
  </si>
  <si>
    <t>B0z0.00</t>
  </si>
  <si>
    <t>Malignant neoplasm of pharynx unspecified</t>
  </si>
  <si>
    <t>B10y.00</t>
  </si>
  <si>
    <t>Malignant neoplasm of other specified part of oesophagus</t>
  </si>
  <si>
    <t>B16z.00</t>
  </si>
  <si>
    <t>Malignant neoplasm gallbladder/extrahepatic bile ducts NOS</t>
  </si>
  <si>
    <t>B171.00</t>
  </si>
  <si>
    <t>Malignant neoplasm of body of pancreas</t>
  </si>
  <si>
    <t>B18y300</t>
  </si>
  <si>
    <t>Malignant neoplasm of omentum</t>
  </si>
  <si>
    <t>B18yz00</t>
  </si>
  <si>
    <t>Malignant neoplasm of specified parts of peritoneum NOS</t>
  </si>
  <si>
    <t>B215.00</t>
  </si>
  <si>
    <t>Malignant neoplasm of epiglottis NOS</t>
  </si>
  <si>
    <t>B301.00</t>
  </si>
  <si>
    <t>Malignant neoplasm of mandible</t>
  </si>
  <si>
    <t>B326200</t>
  </si>
  <si>
    <t>Malignant melanoma of fore-arm</t>
  </si>
  <si>
    <t>B327100</t>
  </si>
  <si>
    <t>Malignant melanoma of thigh</t>
  </si>
  <si>
    <t>B331000</t>
  </si>
  <si>
    <t>Malignant neoplasm of canthus</t>
  </si>
  <si>
    <t>B334000</t>
  </si>
  <si>
    <t>Malignant neoplasm of scalp</t>
  </si>
  <si>
    <t>B334100</t>
  </si>
  <si>
    <t>Malignant neoplasm of skin of neck</t>
  </si>
  <si>
    <t>B492.00</t>
  </si>
  <si>
    <t>Malignant neoplasm of lateral wall of urinary bladder</t>
  </si>
  <si>
    <t>B495.00</t>
  </si>
  <si>
    <t>Malignant neoplasm of bladder neck</t>
  </si>
  <si>
    <t>B512.00</t>
  </si>
  <si>
    <t>Malignant neoplasm of temporal lobe</t>
  </si>
  <si>
    <t>B513.00</t>
  </si>
  <si>
    <t>Malignant neoplasm of parietal lobe</t>
  </si>
  <si>
    <t>B627B00</t>
  </si>
  <si>
    <t>Other types of follicular non-Hodgkin's lymphoma</t>
  </si>
  <si>
    <t>B62x200</t>
  </si>
  <si>
    <t>Peripheral T-cell lymphoma</t>
  </si>
  <si>
    <t>B803600</t>
  </si>
  <si>
    <t>Carcinoma in situ of ascending colon</t>
  </si>
  <si>
    <t>B828W00</t>
  </si>
  <si>
    <t>Melanoma in situ, unspecified</t>
  </si>
  <si>
    <t>B900000</t>
  </si>
  <si>
    <t>Neoplasm of uncertain behaviour of parotid gland</t>
  </si>
  <si>
    <t>B937000</t>
  </si>
  <si>
    <t>Refractory anaemia without sideroblasts, so stated</t>
  </si>
  <si>
    <t>BB04.00</t>
  </si>
  <si>
    <t>[M]Neoplasm, malig, uncertain whether primary or metastatic</t>
  </si>
  <si>
    <t>BB5S211</t>
  </si>
  <si>
    <t>[M]Alveolar cell carcinoma</t>
  </si>
  <si>
    <t>BB5W011</t>
  </si>
  <si>
    <t>[M]Hurthle cell adenoma</t>
  </si>
  <si>
    <t>BB5f511</t>
  </si>
  <si>
    <t>[M]Colloid adenoma</t>
  </si>
  <si>
    <t>BB5f600</t>
  </si>
  <si>
    <t>[M]Papillary and follicular adenocarcinoma</t>
  </si>
  <si>
    <t>BB5h000</t>
  </si>
  <si>
    <t>[M]Adrenal cortical adenoma NOS</t>
  </si>
  <si>
    <t>BB95.12</t>
  </si>
  <si>
    <t>[M]Ductal papilloma</t>
  </si>
  <si>
    <t>BBC0.13</t>
  </si>
  <si>
    <t>[M]Testicular stromal tumour</t>
  </si>
  <si>
    <t>BBXz.00</t>
  </si>
  <si>
    <t>[M]Giant cell tumour NOS</t>
  </si>
  <si>
    <t>BBf0.00</t>
  </si>
  <si>
    <t>[M]Granular cell tumour NOS</t>
  </si>
  <si>
    <t>BBg1000</t>
  </si>
  <si>
    <t>[M]Malignant lymphoma, diffuse NOS</t>
  </si>
  <si>
    <t>BBg2.00</t>
  </si>
  <si>
    <t>[M]Malignant lymphoma, non Hodgkin's type</t>
  </si>
  <si>
    <t>BBr0100</t>
  </si>
  <si>
    <t>[M]Acute leukaemia NOS</t>
  </si>
  <si>
    <t>ByuC300</t>
  </si>
  <si>
    <t>[X]Secondary malignant neoplasm/oth+unspc respiratory organs</t>
  </si>
  <si>
    <t>BBb0.00</t>
  </si>
  <si>
    <t>[M]Glioma, malignant</t>
  </si>
  <si>
    <t>B016.00</t>
  </si>
  <si>
    <t>Malignant neoplasm of lingual tonsil</t>
  </si>
  <si>
    <t>B061.00</t>
  </si>
  <si>
    <t>Malignant neoplasm of tonsillar fossa</t>
  </si>
  <si>
    <t>B119.00</t>
  </si>
  <si>
    <t>Siewert type III adenocarcinoma</t>
  </si>
  <si>
    <t>B12..00</t>
  </si>
  <si>
    <t>Malignant neoplasm of small intestine and duodenum</t>
  </si>
  <si>
    <t>B21y.00</t>
  </si>
  <si>
    <t>Malignant neoplasm of larynx, other specified site</t>
  </si>
  <si>
    <t>B223000</t>
  </si>
  <si>
    <t>Malignant neoplasm of middle lobe bronchus</t>
  </si>
  <si>
    <t>B30z000</t>
  </si>
  <si>
    <t>Osteosarcoma</t>
  </si>
  <si>
    <t>B310100</t>
  </si>
  <si>
    <t>Malignant neoplasm of soft tissue of face</t>
  </si>
  <si>
    <t>B325.00</t>
  </si>
  <si>
    <t>Malignant melanoma of trunk (excluding scrotum)</t>
  </si>
  <si>
    <t>B333000</t>
  </si>
  <si>
    <t>Malignant neoplasm of skin of cheek, external</t>
  </si>
  <si>
    <t>B335200</t>
  </si>
  <si>
    <t>Malignant neoplasm of skin of breast</t>
  </si>
  <si>
    <t>B340000</t>
  </si>
  <si>
    <t>Malignant neoplasm of nipple of female breast</t>
  </si>
  <si>
    <t>B430211</t>
  </si>
  <si>
    <t>Malignant neoplasm of endometrium</t>
  </si>
  <si>
    <t>B551100</t>
  </si>
  <si>
    <t>Malignant neoplasm of chest wall NOS</t>
  </si>
  <si>
    <t>B555.00</t>
  </si>
  <si>
    <t>Malignant neoplasm of lower limb NOS</t>
  </si>
  <si>
    <t>B56z.00</t>
  </si>
  <si>
    <t>Secondary and unspec malig neop lymph nodes NOS</t>
  </si>
  <si>
    <t>B583100</t>
  </si>
  <si>
    <t>Secondary malignant neoplasm of spinal cord</t>
  </si>
  <si>
    <t>B591.00</t>
  </si>
  <si>
    <t>Other malignant neoplasm NOS</t>
  </si>
  <si>
    <t>B5y..00</t>
  </si>
  <si>
    <t>Malignant neoplasm of other and unspecified site OS</t>
  </si>
  <si>
    <t>B614.00</t>
  </si>
  <si>
    <t>Hodgkin's disease, nodular sclerosis</t>
  </si>
  <si>
    <t>B63..00</t>
  </si>
  <si>
    <t>Multiple myeloma and immunoproliferative neoplasms</t>
  </si>
  <si>
    <t>B630000</t>
  </si>
  <si>
    <t>Malignant plasma cell neoplasm, extramedullary plasmacytoma</t>
  </si>
  <si>
    <t>B741E00</t>
  </si>
  <si>
    <t>Lipoma of thigh</t>
  </si>
  <si>
    <t>B800700</t>
  </si>
  <si>
    <t>Carcinoma in situ of nasopharynx</t>
  </si>
  <si>
    <t>B804100</t>
  </si>
  <si>
    <t>Carcinoma in situ of rectum</t>
  </si>
  <si>
    <t>B806.00</t>
  </si>
  <si>
    <t>Carcinoma in situ of anus NOS</t>
  </si>
  <si>
    <t>B807000</t>
  </si>
  <si>
    <t>Carcinoma in situ of duodenum</t>
  </si>
  <si>
    <t>B8z..00</t>
  </si>
  <si>
    <t>Carcinoma in situ NOS</t>
  </si>
  <si>
    <t>B906800</t>
  </si>
  <si>
    <t>Neoplasm of uncertain behaviour of vocal cord</t>
  </si>
  <si>
    <t>BB03.11</t>
  </si>
  <si>
    <t>[M]Secondary neoplasm</t>
  </si>
  <si>
    <t>BB17.00</t>
  </si>
  <si>
    <t>[M]Large cell carcinoma NOS</t>
  </si>
  <si>
    <t>BB19.00</t>
  </si>
  <si>
    <t>[M]Carcinoma, anaplastic type, NOS</t>
  </si>
  <si>
    <t>BB2E.00</t>
  </si>
  <si>
    <t>[M]Squamous cell carcinoma, small cell, non-keratinising</t>
  </si>
  <si>
    <t>BB5N012</t>
  </si>
  <si>
    <t>[M]Familial polyposis coli</t>
  </si>
  <si>
    <t>BB5T100</t>
  </si>
  <si>
    <t>[M]Papillary adenocarcinoma NOS</t>
  </si>
  <si>
    <t>BB5U011</t>
  </si>
  <si>
    <t>[M]Villous papilloma</t>
  </si>
  <si>
    <t>BB5g.00</t>
  </si>
  <si>
    <t>[M]Multiple endocrine adenomas</t>
  </si>
  <si>
    <t>BB5h.00</t>
  </si>
  <si>
    <t>[M]Adrenal cortical tumours</t>
  </si>
  <si>
    <t>BB5y200</t>
  </si>
  <si>
    <t>[M]Klatskin's tumour</t>
  </si>
  <si>
    <t>BB5z.00</t>
  </si>
  <si>
    <t>[M]Adenoma or adenocarcinoma NOS</t>
  </si>
  <si>
    <t>BB8..00</t>
  </si>
  <si>
    <t>[M]Cystic, mucinous and serous neoplasms</t>
  </si>
  <si>
    <t>BB91100</t>
  </si>
  <si>
    <t>[M]Infiltrating duct and lobular carcinoma</t>
  </si>
  <si>
    <t>BB9E.00</t>
  </si>
  <si>
    <t>[M]Lobular carcinoma in situ</t>
  </si>
  <si>
    <t>BB9z.00</t>
  </si>
  <si>
    <t>[M]Ductal, lobular or medullary neoplasm NOS</t>
  </si>
  <si>
    <t>BBEW.00</t>
  </si>
  <si>
    <t>[M]Cellular blue naevus</t>
  </si>
  <si>
    <t>BBF4.11</t>
  </si>
  <si>
    <t>[M]Pleomorphic cell sarcoma</t>
  </si>
  <si>
    <t>BBP8.00</t>
  </si>
  <si>
    <t>[M]Adenomatoid tumour NOS</t>
  </si>
  <si>
    <t>BBV4.00</t>
  </si>
  <si>
    <t>[M]Telangiectatic osteosarcoma</t>
  </si>
  <si>
    <t>BBbG.00</t>
  </si>
  <si>
    <t>[M]Pilocytic astrocytoma</t>
  </si>
  <si>
    <t>BBbR.00</t>
  </si>
  <si>
    <t>[M]Oligodendroglioma, anaplastic type</t>
  </si>
  <si>
    <t>BBe5.00</t>
  </si>
  <si>
    <t>[M]Neurilemmoma NOS</t>
  </si>
  <si>
    <t>BBl..00</t>
  </si>
  <si>
    <t>[M]Mycosis fungoides</t>
  </si>
  <si>
    <t>BBr0300</t>
  </si>
  <si>
    <t>[M]Chronic leukaemia NOS</t>
  </si>
  <si>
    <t>BBr2700</t>
  </si>
  <si>
    <t>[M]Adult T-cell leukaemia/lymphoma</t>
  </si>
  <si>
    <t>Byu2000</t>
  </si>
  <si>
    <t>[X]Malignant neoplasm of bronchus or lung, unspecified</t>
  </si>
  <si>
    <t>ByuB.00</t>
  </si>
  <si>
    <t>[X]Malignant neoplasm of thyroid and other endocrine glands</t>
  </si>
  <si>
    <t>ByuC000</t>
  </si>
  <si>
    <t>[X]Malignant neoplasm of other specified sites</t>
  </si>
  <si>
    <t>4M...00</t>
  </si>
  <si>
    <t>Tumour staging</t>
  </si>
  <si>
    <t>B03..00</t>
  </si>
  <si>
    <t>Malignant neoplasm of gum</t>
  </si>
  <si>
    <t>B107.00</t>
  </si>
  <si>
    <t>Siewert type I adenocarcinoma</t>
  </si>
  <si>
    <t>B111.00</t>
  </si>
  <si>
    <t>Malignant neoplasm of pylorus of stomach</t>
  </si>
  <si>
    <t>B15z.00</t>
  </si>
  <si>
    <t>Malignant neoplasm of liver and intrahepatic bile ducts NOS</t>
  </si>
  <si>
    <t>B161z00</t>
  </si>
  <si>
    <t>Malignant neoplasm of extrahepatic bile ducts NOS</t>
  </si>
  <si>
    <t>B18y500</t>
  </si>
  <si>
    <t>Malignant neoplasm of pelvic peritoneum</t>
  </si>
  <si>
    <t>B1zz.00</t>
  </si>
  <si>
    <t>Malignant neoplasm of digestive tract and peritoneum NOS</t>
  </si>
  <si>
    <t>B221000</t>
  </si>
  <si>
    <t>Malignant neoplasm of carina of bronchus</t>
  </si>
  <si>
    <t>B225.00</t>
  </si>
  <si>
    <t>Malignant neoplasm of overlapping lesion of bronchus &amp; lung</t>
  </si>
  <si>
    <t>B331200</t>
  </si>
  <si>
    <t>Malignant neoplasm of lower eyelid</t>
  </si>
  <si>
    <t>B332.00</t>
  </si>
  <si>
    <t>Malignant neoplasm skin of ear and external auricular canal</t>
  </si>
  <si>
    <t>B333300</t>
  </si>
  <si>
    <t>Malignant neoplasm of skin of forehead</t>
  </si>
  <si>
    <t>B340.00</t>
  </si>
  <si>
    <t>Malignant neoplasm of nipple and areola of female breast</t>
  </si>
  <si>
    <t>B34y.00</t>
  </si>
  <si>
    <t>Malignant neoplasm of other site of female breast</t>
  </si>
  <si>
    <t>B3z..00</t>
  </si>
  <si>
    <t>Malig neop of bone, connective tissue, skin and breast NOS</t>
  </si>
  <si>
    <t>B410.00</t>
  </si>
  <si>
    <t>Malignant neoplasm of endocervix</t>
  </si>
  <si>
    <t>B41y.00</t>
  </si>
  <si>
    <t>Malignant neoplasm of other site of cervix</t>
  </si>
  <si>
    <t>B471100</t>
  </si>
  <si>
    <t>Teratoma of descended testis</t>
  </si>
  <si>
    <t>B480.00</t>
  </si>
  <si>
    <t>Malignant neoplasm of prepuce (foreskin)</t>
  </si>
  <si>
    <t>B482.00</t>
  </si>
  <si>
    <t>Malignant neoplasm of body of penis</t>
  </si>
  <si>
    <t>B542000</t>
  </si>
  <si>
    <t>Malignant neoplasm of pituitary gland</t>
  </si>
  <si>
    <t>B550z00</t>
  </si>
  <si>
    <t>Malignant neoplasm of head, neck and face NOS</t>
  </si>
  <si>
    <t>B554.00</t>
  </si>
  <si>
    <t>Malignant neoplasm of upper limb NOS</t>
  </si>
  <si>
    <t>B55y.00</t>
  </si>
  <si>
    <t>Malignant neoplasm of other specified sites</t>
  </si>
  <si>
    <t>B560.00</t>
  </si>
  <si>
    <t>Secondary and unspec malig neop lymph nodes head/face/neck</t>
  </si>
  <si>
    <t>B575000</t>
  </si>
  <si>
    <t>Secondary malignant neoplasm of colon</t>
  </si>
  <si>
    <t>B58..11</t>
  </si>
  <si>
    <t>Secondary carcinoma of other specified sites</t>
  </si>
  <si>
    <t>B582.00</t>
  </si>
  <si>
    <t>Secondary malignant neoplasm of skin</t>
  </si>
  <si>
    <t>B59z.00</t>
  </si>
  <si>
    <t>Malignant neoplasm of unspecified site NOS</t>
  </si>
  <si>
    <t>B620z00</t>
  </si>
  <si>
    <t>Nodular lymphoma NOS</t>
  </si>
  <si>
    <t>B62y100</t>
  </si>
  <si>
    <t>Malignant lymphoma NOS of lymph nodes of head, face and neck</t>
  </si>
  <si>
    <t>B631.00</t>
  </si>
  <si>
    <t>Plasma cell leukaemia</t>
  </si>
  <si>
    <t>B680.00</t>
  </si>
  <si>
    <t>Acute leukaemia NOS</t>
  </si>
  <si>
    <t>B8...12</t>
  </si>
  <si>
    <t>Erythroplasia</t>
  </si>
  <si>
    <t>B803100</t>
  </si>
  <si>
    <t>Carcinoma in situ of transverse colon</t>
  </si>
  <si>
    <t>B808300</t>
  </si>
  <si>
    <t>Carcinoma in situ of gall bladder</t>
  </si>
  <si>
    <t>B808600</t>
  </si>
  <si>
    <t>Carcinoma in situ of ampulla of Vater</t>
  </si>
  <si>
    <t>B826300</t>
  </si>
  <si>
    <t>Carcinoma in situ of skin of hand</t>
  </si>
  <si>
    <t>B828600</t>
  </si>
  <si>
    <t>Melanoma in situ of lower limb, including hip</t>
  </si>
  <si>
    <t>B902400</t>
  </si>
  <si>
    <t>Neoplasm of uncertain behaviour of colon</t>
  </si>
  <si>
    <t>B904100</t>
  </si>
  <si>
    <t>Neoplasm of uncertain behaviour of peritoneum</t>
  </si>
  <si>
    <t>B933.11</t>
  </si>
  <si>
    <t>Cystosarcoma phyllodes</t>
  </si>
  <si>
    <t>B937100</t>
  </si>
  <si>
    <t>Refractory anaemia with sideroblasts</t>
  </si>
  <si>
    <t>SID</t>
  </si>
  <si>
    <t>BB1..00</t>
  </si>
  <si>
    <t>[M]Epithelial neoplasms NOS</t>
  </si>
  <si>
    <t>BB2C.00</t>
  </si>
  <si>
    <t>[M]Squamous cell carcinoma, keratinising type NOS</t>
  </si>
  <si>
    <t>BB39.00</t>
  </si>
  <si>
    <t>[M]Trichofolliculoma</t>
  </si>
  <si>
    <t>BB5R111</t>
  </si>
  <si>
    <t>[M]Carcinoid bronchial adenoma</t>
  </si>
  <si>
    <t>BB5S200</t>
  </si>
  <si>
    <t>[M]Bronchiolo-alveolar adenocarcinoma</t>
  </si>
  <si>
    <t>BB5V.00</t>
  </si>
  <si>
    <t>[M]Pituitary adenomas and carcinomas</t>
  </si>
  <si>
    <t>BB5W111</t>
  </si>
  <si>
    <t>[M]Hurthle cell adenocarcinoma</t>
  </si>
  <si>
    <t>BB5az00</t>
  </si>
  <si>
    <t>[M]Renal adenoma or carcinoma NOS</t>
  </si>
  <si>
    <t>BB5f.00</t>
  </si>
  <si>
    <t>[M]Thyroid adenoma and adenocarcinoma</t>
  </si>
  <si>
    <t>BB5j011</t>
  </si>
  <si>
    <t>[M]Endometrioid cystadenoma NOS</t>
  </si>
  <si>
    <t>BB64.11</t>
  </si>
  <si>
    <t>[M]Spiradenoma NOS</t>
  </si>
  <si>
    <t>BBJC.00</t>
  </si>
  <si>
    <t>[M]Myelolipoma</t>
  </si>
  <si>
    <t>BBQ7012</t>
  </si>
  <si>
    <t>[M]Mature teratoma</t>
  </si>
  <si>
    <t>BBTE.00</t>
  </si>
  <si>
    <t>[M]Angiofibroma NOS</t>
  </si>
  <si>
    <t>BBU4.12</t>
  </si>
  <si>
    <t>[M]Hygroma</t>
  </si>
  <si>
    <t>BBc0.00</t>
  </si>
  <si>
    <t>[M]Ganglioneuromatous neoplasms</t>
  </si>
  <si>
    <t>BBe5.11</t>
  </si>
  <si>
    <t>[M]Acoustic neuroma</t>
  </si>
  <si>
    <t>Byu1100</t>
  </si>
  <si>
    <t>[X]Other specified carcinomas of liver</t>
  </si>
  <si>
    <t>ByuC.00</t>
  </si>
  <si>
    <t>[X]Malignant neoplasm of ill-defined, secondary and unspeci</t>
  </si>
  <si>
    <t>BB22.00</t>
  </si>
  <si>
    <t>[M]Papillary carcinoma NOS</t>
  </si>
  <si>
    <t>B006.00</t>
  </si>
  <si>
    <t>Malignant neoplasm of overlapping lesion of lip</t>
  </si>
  <si>
    <t>B021.00</t>
  </si>
  <si>
    <t>Malignant neoplasm of submandibular gland</t>
  </si>
  <si>
    <t>B04z.00</t>
  </si>
  <si>
    <t>Malignant neoplasm of floor of mouth NOS</t>
  </si>
  <si>
    <t>B052.00</t>
  </si>
  <si>
    <t>Malignant neoplasm of hard palate</t>
  </si>
  <si>
    <t>B064.00</t>
  </si>
  <si>
    <t>Malignant neoplasm of anterior epiglottis</t>
  </si>
  <si>
    <t>B101.00</t>
  </si>
  <si>
    <t>Malignant neoplasm of thoracic oesophagus</t>
  </si>
  <si>
    <t>B110z00</t>
  </si>
  <si>
    <t>Malignant neoplasm of cardia of stomach NOS</t>
  </si>
  <si>
    <t>B116.00</t>
  </si>
  <si>
    <t>Malignant neoplasm of greater curve of stomach unspecified</t>
  </si>
  <si>
    <t>B14y.00</t>
  </si>
  <si>
    <t>Malig neop other site rectum, rectosigmoid junction and anus</t>
  </si>
  <si>
    <t>B18z.00</t>
  </si>
  <si>
    <t>Malignant neoplasm of retroperitoneum and peritoneum NOS</t>
  </si>
  <si>
    <t>B200.00</t>
  </si>
  <si>
    <t>Malignant neoplasm of nasal cavities</t>
  </si>
  <si>
    <t>B223z00</t>
  </si>
  <si>
    <t>Malignant neoplasm of middle lobe, bronchus or lung NOS</t>
  </si>
  <si>
    <t>B2z..00</t>
  </si>
  <si>
    <t>Malig neop other/ill-defined sites resp/intrathoracic organs</t>
  </si>
  <si>
    <t>B307000</t>
  </si>
  <si>
    <t>Malignant neoplasm of femur</t>
  </si>
  <si>
    <t>B30z.00</t>
  </si>
  <si>
    <t>Malignant neoplasm of bone and articular cartilage NOS</t>
  </si>
  <si>
    <t>B310200</t>
  </si>
  <si>
    <t>Malignant neoplasm of soft tissue of neck</t>
  </si>
  <si>
    <t>B312300</t>
  </si>
  <si>
    <t>Malig neop of connective and soft tissue of lower leg</t>
  </si>
  <si>
    <t>B322000</t>
  </si>
  <si>
    <t>Malignant melanoma of auricle (ear)</t>
  </si>
  <si>
    <t>B323z00</t>
  </si>
  <si>
    <t>Malignant melanoma of face NOS</t>
  </si>
  <si>
    <t>B326.00</t>
  </si>
  <si>
    <t>Malignant melanoma of upper limb and shoulder</t>
  </si>
  <si>
    <t>B326000</t>
  </si>
  <si>
    <t>Malignant melanoma of shoulder</t>
  </si>
  <si>
    <t>B327.00</t>
  </si>
  <si>
    <t>Malignant melanoma of lower limb and hip</t>
  </si>
  <si>
    <t>B327200</t>
  </si>
  <si>
    <t>Malignant melanoma of knee</t>
  </si>
  <si>
    <t>B327800</t>
  </si>
  <si>
    <t>Malignant melanoma of toe</t>
  </si>
  <si>
    <t>B337100</t>
  </si>
  <si>
    <t>Malignant neoplasm of skin of thigh</t>
  </si>
  <si>
    <t>B337400</t>
  </si>
  <si>
    <t>Malignant neoplasm of skin of lower leg</t>
  </si>
  <si>
    <t>B432.00</t>
  </si>
  <si>
    <t>Malignant neoplasm of overlapping lesion of corpus uteri</t>
  </si>
  <si>
    <t>B43y.00</t>
  </si>
  <si>
    <t>Malignant neoplasm of other site of uterine body</t>
  </si>
  <si>
    <t>B45z.00</t>
  </si>
  <si>
    <t>Malignant neoplasm of female genital organ NOS</t>
  </si>
  <si>
    <t>B4A3.00</t>
  </si>
  <si>
    <t>Malignant neoplasm of urethra</t>
  </si>
  <si>
    <t>B4Ay.00</t>
  </si>
  <si>
    <t>Malignant neoplasm of other urinary organs</t>
  </si>
  <si>
    <t>B4y..00</t>
  </si>
  <si>
    <t>Malignant neoplasm of genitourinary organ OS</t>
  </si>
  <si>
    <t>B505.00</t>
  </si>
  <si>
    <t>Malignant neoplasm of retina</t>
  </si>
  <si>
    <t>B514.00</t>
  </si>
  <si>
    <t>Malignant neoplasm of occipital lobe</t>
  </si>
  <si>
    <t>B516.00</t>
  </si>
  <si>
    <t>Malignant neoplasm of cerebellum</t>
  </si>
  <si>
    <t>B550.00</t>
  </si>
  <si>
    <t>Malignant neoplasm of head, neck and face</t>
  </si>
  <si>
    <t>B550100</t>
  </si>
  <si>
    <t>Malignant neoplasm of cheek NOS</t>
  </si>
  <si>
    <t>B550300</t>
  </si>
  <si>
    <t>Malignant neoplasm of jaw NOS</t>
  </si>
  <si>
    <t>B553.00</t>
  </si>
  <si>
    <t>Malignant neoplasm of pelvis</t>
  </si>
  <si>
    <t>B576000</t>
  </si>
  <si>
    <t>Secondary malignant neoplasm of retroperitoneum</t>
  </si>
  <si>
    <t>B627000</t>
  </si>
  <si>
    <t>Follicular non-Hodgkin's small cleaved cell lymphoma</t>
  </si>
  <si>
    <t>B630.12</t>
  </si>
  <si>
    <t>Myelomatosis</t>
  </si>
  <si>
    <t>B63y.00</t>
  </si>
  <si>
    <t>Other immunoproliferative neoplasms</t>
  </si>
  <si>
    <t>B661.00</t>
  </si>
  <si>
    <t>Chronic monocytic leukaemia</t>
  </si>
  <si>
    <t>B681.00</t>
  </si>
  <si>
    <t>Chronic leukaemia NOS</t>
  </si>
  <si>
    <t>B800400</t>
  </si>
  <si>
    <t>Carcinoma in situ of floor of mouth</t>
  </si>
  <si>
    <t>B803700</t>
  </si>
  <si>
    <t>Carcinoma in situ of splenic flexure of colon</t>
  </si>
  <si>
    <t>B810800</t>
  </si>
  <si>
    <t>Carcinoma in situ of vocal fold - glottis</t>
  </si>
  <si>
    <t>B823000</t>
  </si>
  <si>
    <t>Carcinoma in situ of skin of forehead skin</t>
  </si>
  <si>
    <t>B833400</t>
  </si>
  <si>
    <t>Vulval intraepithel neop grd 1</t>
  </si>
  <si>
    <t>B915.00</t>
  </si>
  <si>
    <t>Neoplasm of uncertain behaviour of prostate</t>
  </si>
  <si>
    <t>BB1A.00</t>
  </si>
  <si>
    <t>[M]Pleomorphic carcinoma</t>
  </si>
  <si>
    <t>BB23.00</t>
  </si>
  <si>
    <t>[M]Verrucous papilloma</t>
  </si>
  <si>
    <t>BB29.13</t>
  </si>
  <si>
    <t>[M]Intraepithelial squamous cell carcinoma</t>
  </si>
  <si>
    <t>BB2A.11</t>
  </si>
  <si>
    <t>[M]Epidermoid carcinoma NOS</t>
  </si>
  <si>
    <t>BB2K.00</t>
  </si>
  <si>
    <t>[M]Queyrat's erythroplasia</t>
  </si>
  <si>
    <t>BB3z.00</t>
  </si>
  <si>
    <t>[M]Basal cell neoplasm NOS</t>
  </si>
  <si>
    <t>BB41.11</t>
  </si>
  <si>
    <t>[M]Urinary bladder papilloma</t>
  </si>
  <si>
    <t>BB4z.00</t>
  </si>
  <si>
    <t>[M]Transitional cell papilloma or carcinoma NOS</t>
  </si>
  <si>
    <t>BB5Rz00</t>
  </si>
  <si>
    <t>[M]Carcinoid tumours NOS</t>
  </si>
  <si>
    <t>BB5T.00</t>
  </si>
  <si>
    <t>[M]Papillary adenomas and adenocarcinomas</t>
  </si>
  <si>
    <t>BB5V611</t>
  </si>
  <si>
    <t>[M]Mucoid cell adenoma</t>
  </si>
  <si>
    <t>BB61013</t>
  </si>
  <si>
    <t>[M]Syringadenoma NOS</t>
  </si>
  <si>
    <t>BB80.00</t>
  </si>
  <si>
    <t>[M]Cystadenoma and carcinoma</t>
  </si>
  <si>
    <t>BB81J00</t>
  </si>
  <si>
    <t>[M]Serous cystadenoma, borderline malignancy</t>
  </si>
  <si>
    <t>BB9A.11</t>
  </si>
  <si>
    <t>[M]Adenoma of the nipple</t>
  </si>
  <si>
    <t>BBDF.00</t>
  </si>
  <si>
    <t>[M]Glomangiomyoma</t>
  </si>
  <si>
    <t>BBEQ.00</t>
  </si>
  <si>
    <t>[M]Spindle cell melanoma NOS</t>
  </si>
  <si>
    <t>BBK0014</t>
  </si>
  <si>
    <t>[M]Myofibroma</t>
  </si>
  <si>
    <t>BBL3.11</t>
  </si>
  <si>
    <t>[M]Chondroid syringoma</t>
  </si>
  <si>
    <t>BBL7.11</t>
  </si>
  <si>
    <t>[M]Nephromas and nephroblastomas</t>
  </si>
  <si>
    <t>BBLB.00</t>
  </si>
  <si>
    <t>[M]Myoepithelioma</t>
  </si>
  <si>
    <t>BBQ7100</t>
  </si>
  <si>
    <t>[M]Teratoma NOS</t>
  </si>
  <si>
    <t>BBT0.00</t>
  </si>
  <si>
    <t>[M]Haemangioma NOS</t>
  </si>
  <si>
    <t>BBZF.00</t>
  </si>
  <si>
    <t>[M]Ameloblastoma NOS</t>
  </si>
  <si>
    <t>BBbz.00</t>
  </si>
  <si>
    <t>BBm8.00</t>
  </si>
  <si>
    <t>[M] Angioimmunoblastic lymphadenopathy</t>
  </si>
  <si>
    <t>BBmC.00</t>
  </si>
  <si>
    <t>[M] T-gamma lymphoproliferative disease</t>
  </si>
  <si>
    <t>BBn..00</t>
  </si>
  <si>
    <t>[M]Plasma cell tumours</t>
  </si>
  <si>
    <t>BBn0.14</t>
  </si>
  <si>
    <t>[M]Plasmacytic myeloma</t>
  </si>
  <si>
    <t>BBs2.00</t>
  </si>
  <si>
    <t>[M]Chronic myeloproliferative disease</t>
  </si>
  <si>
    <t>By...00</t>
  </si>
  <si>
    <t>Neoplasms otherwise specified</t>
  </si>
  <si>
    <t>Byu0.00</t>
  </si>
  <si>
    <t>[X]Malignant neoplasm of lip, oral cavity and pharynx</t>
  </si>
  <si>
    <t>Byu4000</t>
  </si>
  <si>
    <t>[X]Malignant melanoma of other+unspecified parts of face</t>
  </si>
  <si>
    <t>Byu7.00</t>
  </si>
  <si>
    <t>[X]Malignant neoplasm of female genital organs</t>
  </si>
  <si>
    <t>ByuD.00</t>
  </si>
  <si>
    <t>[X]Malignant neoplasms of lymphoid, haematopoietic and rela</t>
  </si>
  <si>
    <t>ByuD600</t>
  </si>
  <si>
    <t>[X]Other myeloid leukaemia</t>
  </si>
  <si>
    <t>B831.12</t>
  </si>
  <si>
    <t>Cervical intraepithelial neoplasia</t>
  </si>
  <si>
    <t>BB82100</t>
  </si>
  <si>
    <t>[M]Mucinous adenocarcinoma</t>
  </si>
  <si>
    <t>B05..00</t>
  </si>
  <si>
    <t>Malignant neoplasm of other and unspecified parts of mouth</t>
  </si>
  <si>
    <t>B050.11</t>
  </si>
  <si>
    <t>Malignant neoplasm of buccal mucosa</t>
  </si>
  <si>
    <t>B056.00</t>
  </si>
  <si>
    <t>Malignant neoplasm of retromolar area</t>
  </si>
  <si>
    <t>B06y.00</t>
  </si>
  <si>
    <t>Malignant neoplasm of oropharynx, other specified sites</t>
  </si>
  <si>
    <t>B083.00</t>
  </si>
  <si>
    <t>Malignant neoplasm of posterior pharynx</t>
  </si>
  <si>
    <t>B103.00</t>
  </si>
  <si>
    <t>Malignant neoplasm of upper third of oesophagus</t>
  </si>
  <si>
    <t>B111100</t>
  </si>
  <si>
    <t>Malignant neoplasm of pyloric canal of stomach</t>
  </si>
  <si>
    <t>B114.00</t>
  </si>
  <si>
    <t>Malignant neoplasm of body of stomach</t>
  </si>
  <si>
    <t>B118.00</t>
  </si>
  <si>
    <t>Siewert type II adenocarcinoma</t>
  </si>
  <si>
    <t>B11y.00</t>
  </si>
  <si>
    <t>Malignant neoplasm of other specified site of stomach</t>
  </si>
  <si>
    <t>B121.00</t>
  </si>
  <si>
    <t>Malignant neoplasm of jejunum</t>
  </si>
  <si>
    <t>B13y.00</t>
  </si>
  <si>
    <t>Malignant neoplasm of other specified sites of colon</t>
  </si>
  <si>
    <t>B161100</t>
  </si>
  <si>
    <t>Malignant neoplasm of hepatic duct</t>
  </si>
  <si>
    <t>B202.00</t>
  </si>
  <si>
    <t>Malignant neoplasm of maxillary sinus</t>
  </si>
  <si>
    <t>B204.00</t>
  </si>
  <si>
    <t>Malignant neoplasm of frontal sinus</t>
  </si>
  <si>
    <t>B23z.00</t>
  </si>
  <si>
    <t>Malignant neoplasm of pleura NOS</t>
  </si>
  <si>
    <t>B302100</t>
  </si>
  <si>
    <t>Malignant neoplasm of thoracic vertebra</t>
  </si>
  <si>
    <t>B306.00</t>
  </si>
  <si>
    <t>Malignant neoplasm of pelvic bones, sacrum and coccyx</t>
  </si>
  <si>
    <t>B306z00</t>
  </si>
  <si>
    <t>Malignant neoplasm of pelvis, sacrum or coccyx NOS</t>
  </si>
  <si>
    <t>B310000</t>
  </si>
  <si>
    <t>Malignant neoplasm of soft tissue of head</t>
  </si>
  <si>
    <t>B314000</t>
  </si>
  <si>
    <t>Malig neop of connective and soft tissue of abdominal wall</t>
  </si>
  <si>
    <t>B315200</t>
  </si>
  <si>
    <t>Malignant neoplasm of connective and soft tissue of perineum</t>
  </si>
  <si>
    <t>B31z.00</t>
  </si>
  <si>
    <t>Malignant neoplasm of connective and soft tissue, site NOS</t>
  </si>
  <si>
    <t>B324000</t>
  </si>
  <si>
    <t>Malignant melanoma of scalp</t>
  </si>
  <si>
    <t>B327500</t>
  </si>
  <si>
    <t>Malignant melanoma of ankle</t>
  </si>
  <si>
    <t>B327700</t>
  </si>
  <si>
    <t>Malignant melanoma of foot</t>
  </si>
  <si>
    <t>B330.00</t>
  </si>
  <si>
    <t>Malignant neoplasm of skin of lip</t>
  </si>
  <si>
    <t>B332000</t>
  </si>
  <si>
    <t>Malignant neoplasm of skin of auricle (ear)</t>
  </si>
  <si>
    <t>B333.00</t>
  </si>
  <si>
    <t>Malignant neoplasm skin of other and unspecified parts face</t>
  </si>
  <si>
    <t>B333z00</t>
  </si>
  <si>
    <t>Malignant neoplasm skin other and unspec part of face NOS</t>
  </si>
  <si>
    <t>B335100</t>
  </si>
  <si>
    <t>Malignant neoplasm of skin of chest, excluding breast</t>
  </si>
  <si>
    <t>B336300</t>
  </si>
  <si>
    <t>Malignant neoplasm of skin of hand</t>
  </si>
  <si>
    <t>B33z000</t>
  </si>
  <si>
    <t>Kaposi's sarcoma of skin</t>
  </si>
  <si>
    <t>B34yz00</t>
  </si>
  <si>
    <t>Malignant neoplasm of other site of female breast NOS</t>
  </si>
  <si>
    <t>B3y..00</t>
  </si>
  <si>
    <t>Malig neop of bone, connective tissue, skin and breast OS</t>
  </si>
  <si>
    <t>B410z00</t>
  </si>
  <si>
    <t>Malignant neoplasm of endocervix NOS</t>
  </si>
  <si>
    <t>B41yz00</t>
  </si>
  <si>
    <t>Malignant neoplasm of other site of cervix NOS</t>
  </si>
  <si>
    <t>B430z00</t>
  </si>
  <si>
    <t>Malignant neoplasm of corpus uteri NOS</t>
  </si>
  <si>
    <t>B451.00</t>
  </si>
  <si>
    <t>Malignant neoplasm of labia majora</t>
  </si>
  <si>
    <t>B48y.00</t>
  </si>
  <si>
    <t>Malignant neoplasm of other male genital organ</t>
  </si>
  <si>
    <t>B491.00</t>
  </si>
  <si>
    <t>Malignant neoplasm of dome of urinary bladder</t>
  </si>
  <si>
    <t>B493.00</t>
  </si>
  <si>
    <t>Malignant neoplasm of anterior wall of urinary bladder</t>
  </si>
  <si>
    <t>B50z.00</t>
  </si>
  <si>
    <t>Malignant neoplasm of eye NOS</t>
  </si>
  <si>
    <t>B510500</t>
  </si>
  <si>
    <t>Malignant neoplasm of thalamus</t>
  </si>
  <si>
    <t>B51y000</t>
  </si>
  <si>
    <t>Malignant neoplasm of corpus callosum</t>
  </si>
  <si>
    <t>B552.00</t>
  </si>
  <si>
    <t>Malignant neoplasm of abdomen</t>
  </si>
  <si>
    <t>B55z.00</t>
  </si>
  <si>
    <t>Malignant neoplasm of other and ill defined site NOS</t>
  </si>
  <si>
    <t>B572.00</t>
  </si>
  <si>
    <t>Secondary malignant neoplasm of pleura</t>
  </si>
  <si>
    <t>B58y000</t>
  </si>
  <si>
    <t>Secondary malignant neoplasm of breast</t>
  </si>
  <si>
    <t>B614z00</t>
  </si>
  <si>
    <t>Hodgkin's disease, nodular sclerosis NOS</t>
  </si>
  <si>
    <t>B61zz00</t>
  </si>
  <si>
    <t>B625.00</t>
  </si>
  <si>
    <t>Letterer-Siwe disease</t>
  </si>
  <si>
    <t>B627200</t>
  </si>
  <si>
    <t>Follicular non-Hodgkin's large cell lymphoma</t>
  </si>
  <si>
    <t>B627800</t>
  </si>
  <si>
    <t>Diffuse non-Hodgkin's lymphoma undifferentiated (diffuse)</t>
  </si>
  <si>
    <t>B628.00</t>
  </si>
  <si>
    <t>Follicular lymphoma</t>
  </si>
  <si>
    <t>B800.11</t>
  </si>
  <si>
    <t>Carcinoma in situ of oral cavity</t>
  </si>
  <si>
    <t>B800900</t>
  </si>
  <si>
    <t>Carcinoma in situ of hypopharynx</t>
  </si>
  <si>
    <t>B801200</t>
  </si>
  <si>
    <t>Carcinoma in situ of lower 1/3 oesophagus</t>
  </si>
  <si>
    <t>B803000</t>
  </si>
  <si>
    <t>Carcinoma in situ of hepatic flexure of colon</t>
  </si>
  <si>
    <t>B803500</t>
  </si>
  <si>
    <t>Carcinoma in situ of appendix</t>
  </si>
  <si>
    <t>B810811</t>
  </si>
  <si>
    <t>Carcinoma in situ of glottis</t>
  </si>
  <si>
    <t>B824000</t>
  </si>
  <si>
    <t>Carcinoma in situ of scalp</t>
  </si>
  <si>
    <t>B831000</t>
  </si>
  <si>
    <t>Carcinoma in situ of endocervix</t>
  </si>
  <si>
    <t>B833200</t>
  </si>
  <si>
    <t>Carcinoma in situ of vagina</t>
  </si>
  <si>
    <t>B833500</t>
  </si>
  <si>
    <t>Vulval intraepithel neop grd 2</t>
  </si>
  <si>
    <t>B8y..00</t>
  </si>
  <si>
    <t>Carcinoma in situ of other and unspecified sites</t>
  </si>
  <si>
    <t>B901600</t>
  </si>
  <si>
    <t>Neoplasm of uncertain behaviour of palate</t>
  </si>
  <si>
    <t>B903300</t>
  </si>
  <si>
    <t>Neoplasm of uncertain behaviour of gall bladder</t>
  </si>
  <si>
    <t>B905200</t>
  </si>
  <si>
    <t>Neoplasm of uncertain behaviour of anal canal and sphincter</t>
  </si>
  <si>
    <t>B905300</t>
  </si>
  <si>
    <t>Neoplasm of uncertain behaviour of spleen</t>
  </si>
  <si>
    <t>B906200</t>
  </si>
  <si>
    <t>Neoplasm of uncertain behaviour of epiglottis</t>
  </si>
  <si>
    <t>B907000</t>
  </si>
  <si>
    <t>Neoplasm of uncertain behaviour of trachea</t>
  </si>
  <si>
    <t>B907100</t>
  </si>
  <si>
    <t>Neoplasm of uncertain behaviour of bronchus</t>
  </si>
  <si>
    <t>B91z300</t>
  </si>
  <si>
    <t>Neoplasm of uncertain or unknown behaviour of renal pelvis</t>
  </si>
  <si>
    <t>B937200</t>
  </si>
  <si>
    <t>Refractory anaemia with excess of blasts</t>
  </si>
  <si>
    <t>BA03.00</t>
  </si>
  <si>
    <t>Neoplasm of unspecified nature of breast</t>
  </si>
  <si>
    <t>BB01.00</t>
  </si>
  <si>
    <t>[M]Neoplasm, uncertain whether benign or malignant</t>
  </si>
  <si>
    <t>BB2F.00</t>
  </si>
  <si>
    <t>[M]Squamous cell carcinoma, spindle cell type</t>
  </si>
  <si>
    <t>BB5D111</t>
  </si>
  <si>
    <t>[M]Bile duct carcinoma</t>
  </si>
  <si>
    <t>BB5N.00</t>
  </si>
  <si>
    <t>[M]Adenomatous and adenocarcinomatous polyps of colon</t>
  </si>
  <si>
    <t>BB5N200</t>
  </si>
  <si>
    <t>[M]Multiple adenomatous polyps</t>
  </si>
  <si>
    <t>BB5R100</t>
  </si>
  <si>
    <t>[M]Carcinoid tumour, malignant</t>
  </si>
  <si>
    <t>BB5Vz00</t>
  </si>
  <si>
    <t>[M]Pituitary adenoma or carcinoma NOS</t>
  </si>
  <si>
    <t>BB5X100</t>
  </si>
  <si>
    <t>[M]Clear cell adenocarcinoma NOS</t>
  </si>
  <si>
    <t>BB5b.00</t>
  </si>
  <si>
    <t>[M]Granular cell carcinoma</t>
  </si>
  <si>
    <t>BB61012</t>
  </si>
  <si>
    <t>[M]Nodular hidradenoma</t>
  </si>
  <si>
    <t>BB63.00</t>
  </si>
  <si>
    <t>[M]Eccrine acrospiroma</t>
  </si>
  <si>
    <t>BB7..00</t>
  </si>
  <si>
    <t>[M]Mucoepidermoid neoplasms</t>
  </si>
  <si>
    <t>BB80100</t>
  </si>
  <si>
    <t>[M]Cystadenocarcinoma NOS</t>
  </si>
  <si>
    <t>BB81D00</t>
  </si>
  <si>
    <t>[M]Mucinous cystadenoma, borderline malignancy</t>
  </si>
  <si>
    <t>BB82000</t>
  </si>
  <si>
    <t>[M]Mucinous adenoma</t>
  </si>
  <si>
    <t>BB85111</t>
  </si>
  <si>
    <t>[M]Krukenberg tumour</t>
  </si>
  <si>
    <t>BB9B.00</t>
  </si>
  <si>
    <t>[M]Medullary carcinoma NOS</t>
  </si>
  <si>
    <t>BB9M.00</t>
  </si>
  <si>
    <t>[M]Intracystic carcinoma NOS</t>
  </si>
  <si>
    <t>BBCF.00</t>
  </si>
  <si>
    <t>[M]Adrenal rest tumour</t>
  </si>
  <si>
    <t>BBDC.00</t>
  </si>
  <si>
    <t>[M]Glomus tumour</t>
  </si>
  <si>
    <t>BBE8.11</t>
  </si>
  <si>
    <t>[M]Melanocytoma of eyeball</t>
  </si>
  <si>
    <t>BBJ2.11</t>
  </si>
  <si>
    <t>[M]Fibroma molle</t>
  </si>
  <si>
    <t>BBJA.00</t>
  </si>
  <si>
    <t>[M]Spindle cell lipoma</t>
  </si>
  <si>
    <t>BBJD.00</t>
  </si>
  <si>
    <t>[M]Hibernoma</t>
  </si>
  <si>
    <t>BBM7.12</t>
  </si>
  <si>
    <t>[M]Fibroadenoma phyllodes</t>
  </si>
  <si>
    <t>BBQ7z00</t>
  </si>
  <si>
    <t>BBQA000</t>
  </si>
  <si>
    <t>[M]Struma ovarii NOS</t>
  </si>
  <si>
    <t>BBT..11</t>
  </si>
  <si>
    <t>[M]Haemangiomatous tumours</t>
  </si>
  <si>
    <t>BBT4.11</t>
  </si>
  <si>
    <t>[M]Arteriovenous haemangioma</t>
  </si>
  <si>
    <t>BBW3.00</t>
  </si>
  <si>
    <t>[M]Chondromatosis NOS</t>
  </si>
  <si>
    <t>BBW4.00</t>
  </si>
  <si>
    <t>[M]Chondrosarcoma NOS</t>
  </si>
  <si>
    <t>BBa..00</t>
  </si>
  <si>
    <t>[M]Miscellaneous tumours</t>
  </si>
  <si>
    <t>BBa5.00</t>
  </si>
  <si>
    <t>[M]Chordoma</t>
  </si>
  <si>
    <t>BBb0.12</t>
  </si>
  <si>
    <t>[M]Gliosarcoma</t>
  </si>
  <si>
    <t>BBc6.00</t>
  </si>
  <si>
    <t>[M]Ganglioglioma</t>
  </si>
  <si>
    <t>BBeA.00</t>
  </si>
  <si>
    <t>[M]Neurothekeoma</t>
  </si>
  <si>
    <t>BBgz.00</t>
  </si>
  <si>
    <t>[M]Lymphoma, diffuse or NOS</t>
  </si>
  <si>
    <t>BBkz.00</t>
  </si>
  <si>
    <t>[M]Lymphoma, nodular or follicular NOS</t>
  </si>
  <si>
    <t>BBm3.12</t>
  </si>
  <si>
    <t>[M]Acute progressive histiocytosis X</t>
  </si>
  <si>
    <t>BBrz.00</t>
  </si>
  <si>
    <t>[M]Leukaemia NOS</t>
  </si>
  <si>
    <t>BBs..00</t>
  </si>
  <si>
    <t>[M]Misc myeloproliferative and lymphoproliferative disorders</t>
  </si>
  <si>
    <t>BBsz.00</t>
  </si>
  <si>
    <t>[M]Misc myeloproliferative or lymphoproliferative dis NOS</t>
  </si>
  <si>
    <t>Byu..00</t>
  </si>
  <si>
    <t>[X]Additional neoplasm classification terms</t>
  </si>
  <si>
    <t>Byu5000</t>
  </si>
  <si>
    <t>[X]Mesothelioma of other sites</t>
  </si>
  <si>
    <t>Byu5A00</t>
  </si>
  <si>
    <t>[X]Malignant neoplasm overlapping lesion of skin</t>
  </si>
  <si>
    <t>Byu8.00</t>
  </si>
  <si>
    <t>[X]Malignant neoplasm of male genital organs</t>
  </si>
  <si>
    <t>ByuA300</t>
  </si>
  <si>
    <t>[X]Malig neopl, overlap lesion brain &amp; other part of CNS</t>
  </si>
  <si>
    <t>ByuC400</t>
  </si>
  <si>
    <t>[X]Secondary malignant neoplasm/oth+unspcfd digestive organs</t>
  </si>
  <si>
    <t>ByuC600</t>
  </si>
  <si>
    <t>[X]2ndry malignant neoplasm/oth+unspec parts/nervous system</t>
  </si>
  <si>
    <t>B68..00</t>
  </si>
  <si>
    <t>Leukaemia of unspecified cell type</t>
  </si>
  <si>
    <t>BB81C00</t>
  </si>
  <si>
    <t>[M]Mucinous cystadenoma NOS</t>
  </si>
  <si>
    <t>4M13.00</t>
  </si>
  <si>
    <t>Dukes stage C2</t>
  </si>
  <si>
    <t>4M4..00</t>
  </si>
  <si>
    <t>FIGO staging of gynaecological malignancy</t>
  </si>
  <si>
    <t>B001000</t>
  </si>
  <si>
    <t>Malignant neoplasm of lower lip, external</t>
  </si>
  <si>
    <t>B017.00</t>
  </si>
  <si>
    <t>Malignant overlapping lesion of tongue</t>
  </si>
  <si>
    <t>B02..00</t>
  </si>
  <si>
    <t>Malignant neoplasm of major salivary glands</t>
  </si>
  <si>
    <t>B02z.00</t>
  </si>
  <si>
    <t>Malignant neoplasm of major salivary gland NOS</t>
  </si>
  <si>
    <t>B031.00</t>
  </si>
  <si>
    <t>Malignant neoplasm of lower gum</t>
  </si>
  <si>
    <t>B040.00</t>
  </si>
  <si>
    <t>Malignant neoplasm of anterior portion of floor of mouth</t>
  </si>
  <si>
    <t>B054.00</t>
  </si>
  <si>
    <t>Malignant neoplasm of uvula</t>
  </si>
  <si>
    <t>B062.00</t>
  </si>
  <si>
    <t>Malignant neoplasm of tonsillar pillar</t>
  </si>
  <si>
    <t>B064z00</t>
  </si>
  <si>
    <t>Malignant neoplasm of anterior epiglottis NOS</t>
  </si>
  <si>
    <t>B067.00</t>
  </si>
  <si>
    <t>Malignant neoplasm of posterior wall of oropharynx</t>
  </si>
  <si>
    <t>B071100</t>
  </si>
  <si>
    <t>Malignant neoplasm of pharyngeal tonsil</t>
  </si>
  <si>
    <t>B072000</t>
  </si>
  <si>
    <t>Malignant neoplasm of pharyngeal recess</t>
  </si>
  <si>
    <t>B08z.00</t>
  </si>
  <si>
    <t>Malignant neoplasm of hypopharynx NOS</t>
  </si>
  <si>
    <t>B0z..00</t>
  </si>
  <si>
    <t>Malig neop other/ill-defined sites lip, oral cavity, pharynx</t>
  </si>
  <si>
    <t>B0zy.00</t>
  </si>
  <si>
    <t>Malignant neoplasm of other sites lip, oral cavity, pharynx</t>
  </si>
  <si>
    <t>B102.00</t>
  </si>
  <si>
    <t>Malignant neoplasm of abdominal oesophagus</t>
  </si>
  <si>
    <t>B111000</t>
  </si>
  <si>
    <t>Malignant neoplasm of prepylorus of stomach</t>
  </si>
  <si>
    <t>B151z00</t>
  </si>
  <si>
    <t>Malignant neoplasm of intrahepatic bile ducts NOS</t>
  </si>
  <si>
    <t>B161211</t>
  </si>
  <si>
    <t>Carcinoma common bile duct</t>
  </si>
  <si>
    <t>B163.00</t>
  </si>
  <si>
    <t>Malignant neoplasm, overlapping lesion of biliary tract</t>
  </si>
  <si>
    <t>B1z..00</t>
  </si>
  <si>
    <t>Malig neop oth/ill-defined sites digestive tract/peritoneum</t>
  </si>
  <si>
    <t>B2...11</t>
  </si>
  <si>
    <t>Carcinoma of respiratory tract and intrathoracic organs</t>
  </si>
  <si>
    <t>B200200</t>
  </si>
  <si>
    <t>Malignant neoplasm of septum of nose</t>
  </si>
  <si>
    <t>B213100</t>
  </si>
  <si>
    <t>Malignant neoplasm of cricoid cartilage</t>
  </si>
  <si>
    <t>B213300</t>
  </si>
  <si>
    <t>Malignant neoplasm of thyroid cartilage</t>
  </si>
  <si>
    <t>B220z00</t>
  </si>
  <si>
    <t>Malignant neoplasm of trachea NOS</t>
  </si>
  <si>
    <t>B241400</t>
  </si>
  <si>
    <t>Mesothelioma of pericardium</t>
  </si>
  <si>
    <t>B243.00</t>
  </si>
  <si>
    <t>Malignant neoplasm of posterior mediastinum</t>
  </si>
  <si>
    <t>B2z0.00</t>
  </si>
  <si>
    <t>Malig neop of upper respiratory tract, part unspecified</t>
  </si>
  <si>
    <t>B30..12</t>
  </si>
  <si>
    <t>B300700</t>
  </si>
  <si>
    <t>Malignant neoplasm of sphenoid bone</t>
  </si>
  <si>
    <t>B302000</t>
  </si>
  <si>
    <t>Malignant neoplasm of cervical vertebra</t>
  </si>
  <si>
    <t>B302200</t>
  </si>
  <si>
    <t>Malignant neoplasm of lumbar vertebra</t>
  </si>
  <si>
    <t>B303000</t>
  </si>
  <si>
    <t>Malignant neoplasm of rib</t>
  </si>
  <si>
    <t>B310300</t>
  </si>
  <si>
    <t>Malignant neoplasm of cartilage of ear</t>
  </si>
  <si>
    <t>B310z00</t>
  </si>
  <si>
    <t>Malig neop connective and soft tissue head, face, neck NOS</t>
  </si>
  <si>
    <t>B312.00</t>
  </si>
  <si>
    <t>Malig neop of connective and soft tissue of hip and leg</t>
  </si>
  <si>
    <t>B312000</t>
  </si>
  <si>
    <t>Malignant neoplasm of connective and soft tissue of hip</t>
  </si>
  <si>
    <t>B315.00</t>
  </si>
  <si>
    <t>Malignant neoplasm of connective and soft tissue of pelvis</t>
  </si>
  <si>
    <t>B315000</t>
  </si>
  <si>
    <t>Malignant neoplasm of connective and soft tissue of buttock</t>
  </si>
  <si>
    <t>B320.00</t>
  </si>
  <si>
    <t>Malignant melanoma of lip</t>
  </si>
  <si>
    <t>B323300</t>
  </si>
  <si>
    <t>Malignant melanoma of forehead</t>
  </si>
  <si>
    <t>B324.00</t>
  </si>
  <si>
    <t>Malignant melanoma of scalp and neck</t>
  </si>
  <si>
    <t>B325000</t>
  </si>
  <si>
    <t>Malignant melanoma of axilla</t>
  </si>
  <si>
    <t>B325300</t>
  </si>
  <si>
    <t>Malignant melanoma of groin</t>
  </si>
  <si>
    <t>B336000</t>
  </si>
  <si>
    <t>Malignant neoplasm of skin of shoulder</t>
  </si>
  <si>
    <t>B336200</t>
  </si>
  <si>
    <t>Malignant neoplasm of skin of fore-arm</t>
  </si>
  <si>
    <t>B337.00</t>
  </si>
  <si>
    <t>Malignant neoplasm of skin of lower limb and hip</t>
  </si>
  <si>
    <t>B33y.00</t>
  </si>
  <si>
    <t>Malignant neoplasm of other specified skin sites</t>
  </si>
  <si>
    <t>B33z111</t>
  </si>
  <si>
    <t>Basal cell naevus syndrome</t>
  </si>
  <si>
    <t>B340100</t>
  </si>
  <si>
    <t>Malignant neoplasm of areola of female breast</t>
  </si>
  <si>
    <t>B35zz00</t>
  </si>
  <si>
    <t>Malignant neoplasm of male breast NOS</t>
  </si>
  <si>
    <t>B430000</t>
  </si>
  <si>
    <t>Malignant neoplasm of cornu of corpus uteri</t>
  </si>
  <si>
    <t>B430300</t>
  </si>
  <si>
    <t>Malignant neoplasm of myometrium of corpus uteri</t>
  </si>
  <si>
    <t>B450z00</t>
  </si>
  <si>
    <t>Malignant neoplasm of vagina NOS</t>
  </si>
  <si>
    <t>B451z00</t>
  </si>
  <si>
    <t>Malignant neoplasm of labia majora NOS</t>
  </si>
  <si>
    <t>B45y.00</t>
  </si>
  <si>
    <t>Malignant neoplasm of other specified female genital organ</t>
  </si>
  <si>
    <t>B49y.00</t>
  </si>
  <si>
    <t>Malignant neoplasm of other site of urinary bladder</t>
  </si>
  <si>
    <t>B4z..00</t>
  </si>
  <si>
    <t>Malignant neoplasm of genitourinary organ NOS</t>
  </si>
  <si>
    <t>B501.00</t>
  </si>
  <si>
    <t>Malignant neoplasm of orbit</t>
  </si>
  <si>
    <t>B503.00</t>
  </si>
  <si>
    <t>Malignant neoplasm of conjunctiva</t>
  </si>
  <si>
    <t>B508.00</t>
  </si>
  <si>
    <t>Malignant neoplasm, overlapping lesion of eye and adnexa</t>
  </si>
  <si>
    <t>B510100</t>
  </si>
  <si>
    <t>Malignant neoplasm of cerebral cortex</t>
  </si>
  <si>
    <t>B512z00</t>
  </si>
  <si>
    <t>Malignant neoplasm of temporal lobe NOS</t>
  </si>
  <si>
    <t>B51y.00</t>
  </si>
  <si>
    <t>Malignant neoplasm of other parts of brain</t>
  </si>
  <si>
    <t>B521.00</t>
  </si>
  <si>
    <t>Malignant neoplasm of cerebral meninges</t>
  </si>
  <si>
    <t>B523.00</t>
  </si>
  <si>
    <t>Malignant neoplasm of spinal meninges</t>
  </si>
  <si>
    <t>B525.00</t>
  </si>
  <si>
    <t>Malignant neoplasm of cauda equina</t>
  </si>
  <si>
    <t>B541.00</t>
  </si>
  <si>
    <t>Malignant neoplasm of parathyroid gland</t>
  </si>
  <si>
    <t>B545000</t>
  </si>
  <si>
    <t>Malignant neoplasm of glomus jugulare</t>
  </si>
  <si>
    <t>B550500</t>
  </si>
  <si>
    <t>Malignant neoplasm of supraclavicular fossa NOS</t>
  </si>
  <si>
    <t>B55y000</t>
  </si>
  <si>
    <t>Malignant neoplasm of back NOS</t>
  </si>
  <si>
    <t>B561900</t>
  </si>
  <si>
    <t>Secondary and unspec malig neop pulmonary lymph nodes</t>
  </si>
  <si>
    <t>B563.00</t>
  </si>
  <si>
    <t>Secondary and unspec malig neop axilla and upper limb LN</t>
  </si>
  <si>
    <t>B563000</t>
  </si>
  <si>
    <t>Secondary and unspec malig neop axillary lymph nodes</t>
  </si>
  <si>
    <t>B571.00</t>
  </si>
  <si>
    <t>Secondary malignant neoplasm of mediastinum</t>
  </si>
  <si>
    <t>B575.00</t>
  </si>
  <si>
    <t>Secondary malignant neoplasm of large intestine and rectum</t>
  </si>
  <si>
    <t>B57y.00</t>
  </si>
  <si>
    <t>Secondary malignant neoplasm of other digestive organ</t>
  </si>
  <si>
    <t>B581100</t>
  </si>
  <si>
    <t>Secondary malignant neoplasm of bladder</t>
  </si>
  <si>
    <t>B582200</t>
  </si>
  <si>
    <t>Secondary malignant neoplasm of skin of neck</t>
  </si>
  <si>
    <t>B582600</t>
  </si>
  <si>
    <t>Secondary malignant neoplasm of skin of breast</t>
  </si>
  <si>
    <t>B583z00</t>
  </si>
  <si>
    <t>Secondary malignant neoplasm of brain or spinal cord NOS</t>
  </si>
  <si>
    <t>B58y300</t>
  </si>
  <si>
    <t>Secondary malignant neoplasm of vagina</t>
  </si>
  <si>
    <t>B59zX00</t>
  </si>
  <si>
    <t>Kaposi's sarcoma, unspecified</t>
  </si>
  <si>
    <t>B601z00</t>
  </si>
  <si>
    <t>Lymphosarcoma NOS</t>
  </si>
  <si>
    <t>B602300</t>
  </si>
  <si>
    <t>Burkitt's lymphoma of intra-abdominal lymph nodes</t>
  </si>
  <si>
    <t>B622.00</t>
  </si>
  <si>
    <t>Sezary's disease</t>
  </si>
  <si>
    <t>B624.00</t>
  </si>
  <si>
    <t>Leukaemic reticuloendotheliosis</t>
  </si>
  <si>
    <t>B627700</t>
  </si>
  <si>
    <t>Diffuse non-Hodgkin's lymphoblastic (diffuse) lymphoma</t>
  </si>
  <si>
    <t>B62y000</t>
  </si>
  <si>
    <t>Malignant lymphoma NOS of unspecified site</t>
  </si>
  <si>
    <t>B62y700</t>
  </si>
  <si>
    <t>Malignant lymphoma NOS of spleen</t>
  </si>
  <si>
    <t>B63z.00</t>
  </si>
  <si>
    <t>Immunoproliferative neoplasm or myeloma NOS</t>
  </si>
  <si>
    <t>B64z.00</t>
  </si>
  <si>
    <t>Lymphoid leukaemia NOS</t>
  </si>
  <si>
    <t>B653100</t>
  </si>
  <si>
    <t>Granulocytic sarcoma</t>
  </si>
  <si>
    <t>B66..00</t>
  </si>
  <si>
    <t>Monocytic leukaemia</t>
  </si>
  <si>
    <t>B6y..00</t>
  </si>
  <si>
    <t>Malignant neoplasm lymphatic or haematopoietic tissue OS</t>
  </si>
  <si>
    <t>B7B2100</t>
  </si>
  <si>
    <t>Benign neoplasm of labia minora</t>
  </si>
  <si>
    <t>B800.12</t>
  </si>
  <si>
    <t>Carcinoma in situ of pharynx</t>
  </si>
  <si>
    <t>B800600</t>
  </si>
  <si>
    <t>Carcinoma in situ of palate</t>
  </si>
  <si>
    <t>B800800</t>
  </si>
  <si>
    <t>Carcinoma in situ of oropharynx</t>
  </si>
  <si>
    <t>B802000</t>
  </si>
  <si>
    <t>Carcinoma in situ of cardia of stomach</t>
  </si>
  <si>
    <t>B803z00</t>
  </si>
  <si>
    <t>Carcinoma in situ of colon NOS</t>
  </si>
  <si>
    <t>B812100</t>
  </si>
  <si>
    <t>Carcinoma in situ of main bronchus</t>
  </si>
  <si>
    <t>B812200</t>
  </si>
  <si>
    <t>Carcinoma in situ of upper lobe bronchus and lung</t>
  </si>
  <si>
    <t>B823300</t>
  </si>
  <si>
    <t>Carcinoma in situ of skin of cheek</t>
  </si>
  <si>
    <t>B823500</t>
  </si>
  <si>
    <t>Carcinoma in situ of skin of temple</t>
  </si>
  <si>
    <t>B827300</t>
  </si>
  <si>
    <t>Carcinoma in situ of skin of lower leg</t>
  </si>
  <si>
    <t>B828500</t>
  </si>
  <si>
    <t>Melanoma in situ of upper limb, including shoulder</t>
  </si>
  <si>
    <t>B832.00</t>
  </si>
  <si>
    <t>Carcinoma in situ of other and unspecified parts of uterus</t>
  </si>
  <si>
    <t>B833100</t>
  </si>
  <si>
    <t>Carcinoma in situ of fallopian tube</t>
  </si>
  <si>
    <t>B833700</t>
  </si>
  <si>
    <t>Vaginal intraepithelial neoplasia grade 1</t>
  </si>
  <si>
    <t>B833900</t>
  </si>
  <si>
    <t>Vaginal intraepithelial neoplasia grade 3</t>
  </si>
  <si>
    <t>B8yyz00</t>
  </si>
  <si>
    <t>Carcinoma in situ of other specified site NOS</t>
  </si>
  <si>
    <t>B901.11</t>
  </si>
  <si>
    <t>Neoplasm of uncertain behaviour of oral cavity</t>
  </si>
  <si>
    <t>B902100</t>
  </si>
  <si>
    <t>Neoplasm of uncertain behaviour of duodenum</t>
  </si>
  <si>
    <t>B902500</t>
  </si>
  <si>
    <t>Neoplasm of uncertain behaviour of rectum</t>
  </si>
  <si>
    <t>B904000</t>
  </si>
  <si>
    <t>Neoplasm of uncertain behaviour of retroperitoneum</t>
  </si>
  <si>
    <t>B906.00</t>
  </si>
  <si>
    <t>Neoplasm of uncertain behaviour of larynx</t>
  </si>
  <si>
    <t>B908200</t>
  </si>
  <si>
    <t>Neoplasm of uncertain behaviour of mediastinum</t>
  </si>
  <si>
    <t>B91..00</t>
  </si>
  <si>
    <t>Neoplasm of uncertain behaviour of genitourinary organs</t>
  </si>
  <si>
    <t>B911000</t>
  </si>
  <si>
    <t>Malignant hydatidiform mole</t>
  </si>
  <si>
    <t>B916000</t>
  </si>
  <si>
    <t>Neoplasm of uncertain behaviour of penis</t>
  </si>
  <si>
    <t>B920.00</t>
  </si>
  <si>
    <t>Neop uncertain behaviour pituitary and craniopharyngeal duct</t>
  </si>
  <si>
    <t>B920000</t>
  </si>
  <si>
    <t>Neoplasm of uncertain behaviour of pituitary gland</t>
  </si>
  <si>
    <t>B922.00</t>
  </si>
  <si>
    <t>Neoplasm of uncertain behaviour of adrenal gland</t>
  </si>
  <si>
    <t>B924000</t>
  </si>
  <si>
    <t>Neoplasm of uncertain behaviour of thyroid gland</t>
  </si>
  <si>
    <t>B925000</t>
  </si>
  <si>
    <t>Neoplasm of uncertain behaviour of brain</t>
  </si>
  <si>
    <t>B931.00</t>
  </si>
  <si>
    <t>Neop of uncertain behaviour connective and other soft tissue</t>
  </si>
  <si>
    <t>B93y000</t>
  </si>
  <si>
    <t>Neoplasm of uncertain behaviour of eye</t>
  </si>
  <si>
    <t>B9z..00</t>
  </si>
  <si>
    <t>Neoplasm of uncertain behaviour NOS</t>
  </si>
  <si>
    <t>BA0z.00</t>
  </si>
  <si>
    <t>Neoplasm of unspecified nature NOS</t>
  </si>
  <si>
    <t>BB...11</t>
  </si>
  <si>
    <t>[M]Tumour morphology</t>
  </si>
  <si>
    <t>BB13.11</t>
  </si>
  <si>
    <t>[M]Secondary carcinoma</t>
  </si>
  <si>
    <t>BB1M.00</t>
  </si>
  <si>
    <t>[M]Small cell carcinoma, intermediate cell</t>
  </si>
  <si>
    <t>BB21.00</t>
  </si>
  <si>
    <t>[M]Papillary carcinoma in situ</t>
  </si>
  <si>
    <t>BB25.11</t>
  </si>
  <si>
    <t>[M]Dyskeratotic papilloma</t>
  </si>
  <si>
    <t>BB2J.00</t>
  </si>
  <si>
    <t>[M]Squamous cell carcinoma, microinvasive</t>
  </si>
  <si>
    <t>BB32.00</t>
  </si>
  <si>
    <t>[M]Multicentric basal cell carcinoma</t>
  </si>
  <si>
    <t>BB40.00</t>
  </si>
  <si>
    <t>[M]Transitional cell papilloma NOS</t>
  </si>
  <si>
    <t>BB44.00</t>
  </si>
  <si>
    <t>[M]Schneiderian papilloma</t>
  </si>
  <si>
    <t>BB50000</t>
  </si>
  <si>
    <t>[M]Microcystic adenoma</t>
  </si>
  <si>
    <t>BB52000</t>
  </si>
  <si>
    <t>[M]Adenocarcinoma in tubulovillous adenoma</t>
  </si>
  <si>
    <t>BB59.00</t>
  </si>
  <si>
    <t>[M]Monomorphic adenoma</t>
  </si>
  <si>
    <t>BB5K.00</t>
  </si>
  <si>
    <t>[M]Cribriform carcinoma</t>
  </si>
  <si>
    <t>BB5N011</t>
  </si>
  <si>
    <t>[M]Adenomatosis NOS</t>
  </si>
  <si>
    <t>BB5R611</t>
  </si>
  <si>
    <t>[M]Goblet cell tumour</t>
  </si>
  <si>
    <t>BB5R800</t>
  </si>
  <si>
    <t>[M]Adenocarcinoid tumour</t>
  </si>
  <si>
    <t>BB5S100</t>
  </si>
  <si>
    <t>[M]Bronchial adenoma NOS</t>
  </si>
  <si>
    <t>BB5U312</t>
  </si>
  <si>
    <t>[M]Villoglandular adenoma</t>
  </si>
  <si>
    <t>BB5W012</t>
  </si>
  <si>
    <t>[M]Oncocytic adenoma</t>
  </si>
  <si>
    <t>BB5a012</t>
  </si>
  <si>
    <t>[M]Hypernephroma</t>
  </si>
  <si>
    <t>BB5fz00</t>
  </si>
  <si>
    <t>[M]Thyroid adenoma or adenocarcinoma NOS</t>
  </si>
  <si>
    <t>BB5j000</t>
  </si>
  <si>
    <t>[M]Endometrioid adenoma NOS</t>
  </si>
  <si>
    <t>BB84.00</t>
  </si>
  <si>
    <t>[M]Mucin-producing adenocarcinoma</t>
  </si>
  <si>
    <t>BB85.00</t>
  </si>
  <si>
    <t>[M]Signet ring carcinoma</t>
  </si>
  <si>
    <t>BB9B.11</t>
  </si>
  <si>
    <t>[M]C cell carcinoma</t>
  </si>
  <si>
    <t>BB9H.00</t>
  </si>
  <si>
    <t>[M]Inflammatory carcinoma</t>
  </si>
  <si>
    <t>BBB1.11</t>
  </si>
  <si>
    <t>[M]Warthin's tumour</t>
  </si>
  <si>
    <t>BBC1000</t>
  </si>
  <si>
    <t>[M]Thecoma NOS</t>
  </si>
  <si>
    <t>BBDD.00</t>
  </si>
  <si>
    <t>[M]Glomangioma</t>
  </si>
  <si>
    <t>BBG2.11</t>
  </si>
  <si>
    <t>[M]Myxofibroma NOS</t>
  </si>
  <si>
    <t>BBGK.13</t>
  </si>
  <si>
    <t>[M]Sclerosing haemangioma</t>
  </si>
  <si>
    <t>BBK0012</t>
  </si>
  <si>
    <t>[M]Fibromyoma</t>
  </si>
  <si>
    <t>BBK0311</t>
  </si>
  <si>
    <t>[M]Leiomyoblastoma</t>
  </si>
  <si>
    <t>BBK3800</t>
  </si>
  <si>
    <t>[M]Smooth muscle tumour NOS</t>
  </si>
  <si>
    <t>BBL7111</t>
  </si>
  <si>
    <t>[M]Adenosarcoma</t>
  </si>
  <si>
    <t>BBLH.00</t>
  </si>
  <si>
    <t>[M]Rhabdoid sarcoma</t>
  </si>
  <si>
    <t>BBLJ.00</t>
  </si>
  <si>
    <t>[M]Clear cell sarcoma of kidney</t>
  </si>
  <si>
    <t>BBN1.00</t>
  </si>
  <si>
    <t>[M]Synovial sarcoma NOS</t>
  </si>
  <si>
    <t>BBN1.11</t>
  </si>
  <si>
    <t>[M]Synovioma NOS</t>
  </si>
  <si>
    <t>BBR1.13</t>
  </si>
  <si>
    <t>[M]Invasive mole NOS</t>
  </si>
  <si>
    <t>BBTA.00</t>
  </si>
  <si>
    <t>[M]Kaposi's sarcoma</t>
  </si>
  <si>
    <t>BBV7.00</t>
  </si>
  <si>
    <t>[M]Osteoid osteoma NOS</t>
  </si>
  <si>
    <t>BBV8.11</t>
  </si>
  <si>
    <t>[M]Giant osteoid osteoma</t>
  </si>
  <si>
    <t>BBW..00</t>
  </si>
  <si>
    <t>[M]Chondromatous neoplasms</t>
  </si>
  <si>
    <t>BBW1.00</t>
  </si>
  <si>
    <t>[M]Osteochondromatosis NOS</t>
  </si>
  <si>
    <t>BBWA.00</t>
  </si>
  <si>
    <t>[M]Chondromyxoid fibroma</t>
  </si>
  <si>
    <t>BBZL.00</t>
  </si>
  <si>
    <t>[M]Odontogenic fibroma NOS</t>
  </si>
  <si>
    <t>BBaz.00</t>
  </si>
  <si>
    <t>[M]Miscellaneous tumour NOS</t>
  </si>
  <si>
    <t>BBb3.13</t>
  </si>
  <si>
    <t>[M]Subependymoma</t>
  </si>
  <si>
    <t>BBb5.00</t>
  </si>
  <si>
    <t>[M]Choroid plexus papilloma NOS</t>
  </si>
  <si>
    <t>BBbB.11</t>
  </si>
  <si>
    <t>[M]Astrocytic glioma</t>
  </si>
  <si>
    <t>BBcC.11</t>
  </si>
  <si>
    <t>[M]Olfactory neuroblastoma</t>
  </si>
  <si>
    <t>BBr2300</t>
  </si>
  <si>
    <t>[M]Chronic lymphoid leukaemia</t>
  </si>
  <si>
    <t>BBrA700</t>
  </si>
  <si>
    <t>[M]Acute myelofibrosis</t>
  </si>
  <si>
    <t>BBs0.11</t>
  </si>
  <si>
    <t>[M]Polycythaemia rubra vera</t>
  </si>
  <si>
    <t>PV</t>
  </si>
  <si>
    <t>Byu5.00</t>
  </si>
  <si>
    <t>[X]Malignant neoplasm of mesothelial and soft tissue</t>
  </si>
  <si>
    <t>Byu5100</t>
  </si>
  <si>
    <t>[X]Mesothelioma, unspecified</t>
  </si>
  <si>
    <t>Byu5900</t>
  </si>
  <si>
    <t>[X]Malignant neoplasm/connective + soft tissue,unspecified</t>
  </si>
  <si>
    <t>ByuB100</t>
  </si>
  <si>
    <t>[X]Malignant neoplasm of endocrine gland, unspecified</t>
  </si>
  <si>
    <t>ByuD000</t>
  </si>
  <si>
    <t>[X]Other Hodgkin's disease</t>
  </si>
  <si>
    <t>ByuD500</t>
  </si>
  <si>
    <t>[X]Other lymphoid leukaemia</t>
  </si>
  <si>
    <t>ByuDE00</t>
  </si>
  <si>
    <t>[X]Unspecified B-cell non-Hodgkin's lymphoma</t>
  </si>
  <si>
    <t>ByuE.00</t>
  </si>
  <si>
    <t>[X]Malignant neoplasms/independent (primary) multiple sites</t>
  </si>
  <si>
    <t>ByuFF00</t>
  </si>
  <si>
    <t>[X]Melanoma in situ, unspecified</t>
  </si>
  <si>
    <t>BBY2.00</t>
  </si>
  <si>
    <t>[M]Ossifying fibroma</t>
  </si>
  <si>
    <t>4M2..00</t>
  </si>
  <si>
    <t>Lymphoma staging system</t>
  </si>
  <si>
    <t>4M23.00</t>
  </si>
  <si>
    <t>Lymphoma stage IV</t>
  </si>
  <si>
    <t>4M5..00</t>
  </si>
  <si>
    <t>TNM tumour staging</t>
  </si>
  <si>
    <t>B00..11</t>
  </si>
  <si>
    <t>Carcinoma of lip</t>
  </si>
  <si>
    <t>B001z00</t>
  </si>
  <si>
    <t>Malignant neoplasm of lower lip, vermilion border NOS</t>
  </si>
  <si>
    <t>B003z00</t>
  </si>
  <si>
    <t>Malignant neoplasm of lower lip, inner aspect NOS</t>
  </si>
  <si>
    <t>B007.00</t>
  </si>
  <si>
    <t>Malignant neoplasm of lip, unspecified</t>
  </si>
  <si>
    <t>B010000</t>
  </si>
  <si>
    <t>Malignant neoplasm of base of tongue dorsal surface</t>
  </si>
  <si>
    <t>B011.00</t>
  </si>
  <si>
    <t>Malignant neoplasm of dorsal surface of tongue</t>
  </si>
  <si>
    <t>B013.00</t>
  </si>
  <si>
    <t>Malignant neoplasm of ventral surface of tongue</t>
  </si>
  <si>
    <t>B013000</t>
  </si>
  <si>
    <t>Malignant neoplasm of anterior 2/3 of tongue ventral surface</t>
  </si>
  <si>
    <t>B01y.00</t>
  </si>
  <si>
    <t>Malignant neoplasm of other sites of tongue</t>
  </si>
  <si>
    <t>B022.00</t>
  </si>
  <si>
    <t>Malignant neoplasm of sublingual gland</t>
  </si>
  <si>
    <t>B041.00</t>
  </si>
  <si>
    <t>Malignant neoplasm of lateral portion of floor of mouth</t>
  </si>
  <si>
    <t>B042.00</t>
  </si>
  <si>
    <t>Malignant neoplasm, overlapping lesion of floor of mouth</t>
  </si>
  <si>
    <t>B051.00</t>
  </si>
  <si>
    <t>Malignant neoplasm of vestibule of mouth</t>
  </si>
  <si>
    <t>B051100</t>
  </si>
  <si>
    <t>Malignant neoplasm of lower buccal sulcus</t>
  </si>
  <si>
    <t>B055100</t>
  </si>
  <si>
    <t>Malignant neoplasm of roof of mouth</t>
  </si>
  <si>
    <t>B055z00</t>
  </si>
  <si>
    <t>Malignant neoplasm of palate NOS</t>
  </si>
  <si>
    <t>B062100</t>
  </si>
  <si>
    <t>Malignant neoplasm of glossopalatine fold</t>
  </si>
  <si>
    <t>B063.00</t>
  </si>
  <si>
    <t>Malignant neoplasm of vallecula</t>
  </si>
  <si>
    <t>B064000</t>
  </si>
  <si>
    <t>Malignant neoplasm of epiglottis, free border</t>
  </si>
  <si>
    <t>B06yz00</t>
  </si>
  <si>
    <t>Malignant neoplasm of other specified site of oropharynx NOS</t>
  </si>
  <si>
    <t>B071000</t>
  </si>
  <si>
    <t>Malignant neoplasm of adenoid</t>
  </si>
  <si>
    <t>B07z.00</t>
  </si>
  <si>
    <t>Malignant neoplasm of nasopharynx NOS</t>
  </si>
  <si>
    <t>B082.00</t>
  </si>
  <si>
    <t>Malignant neoplasm aryepiglottic fold, hypopharyngeal aspect</t>
  </si>
  <si>
    <t>B08y.00</t>
  </si>
  <si>
    <t>Malignant neoplasm of other specified hypopharyngeal site</t>
  </si>
  <si>
    <t>B110111</t>
  </si>
  <si>
    <t>Malignant neoplasm of gastro-oesophageal junction</t>
  </si>
  <si>
    <t>B111z00</t>
  </si>
  <si>
    <t>Malignant neoplasm of pylorus of stomach NOS</t>
  </si>
  <si>
    <t>B139.00</t>
  </si>
  <si>
    <t>Hereditary nonpolyposis colon cancer</t>
  </si>
  <si>
    <t>B14z.00</t>
  </si>
  <si>
    <t>Malignant neoplasm rectum,rectosigmoid junction and anus NOS</t>
  </si>
  <si>
    <t>B150z00</t>
  </si>
  <si>
    <t>Primary malignant neoplasm of liver NOS</t>
  </si>
  <si>
    <t>B16y.00</t>
  </si>
  <si>
    <t>Malignant neoplasm other gallbladder/extrahepatic bile duct</t>
  </si>
  <si>
    <t>B17yz00</t>
  </si>
  <si>
    <t>Malignant neoplasm of specified site of pancreas NOS</t>
  </si>
  <si>
    <t>B180200</t>
  </si>
  <si>
    <t>Malignant neoplasm of retrocaecal tissue</t>
  </si>
  <si>
    <t>B180z00</t>
  </si>
  <si>
    <t>Malignant neoplasm of retroperitoneum NOS</t>
  </si>
  <si>
    <t>B18y000</t>
  </si>
  <si>
    <t>Malignant neoplasm of mesocolon</t>
  </si>
  <si>
    <t>B18y700</t>
  </si>
  <si>
    <t>Malignant neoplasm of mesentery</t>
  </si>
  <si>
    <t>B1z2.00</t>
  </si>
  <si>
    <t>Malignant neoplasm, overlapping lesion of digestive system</t>
  </si>
  <si>
    <t>B200z00</t>
  </si>
  <si>
    <t>Malignant neoplasm of nasal cavities NOS</t>
  </si>
  <si>
    <t>B203.00</t>
  </si>
  <si>
    <t>Malignant neoplasm of ethmoid sinus</t>
  </si>
  <si>
    <t>B206.00</t>
  </si>
  <si>
    <t>Malignant neoplasm, overlapping lesion of accessory sinuses</t>
  </si>
  <si>
    <t>B212.00</t>
  </si>
  <si>
    <t>Malignant neoplasm of subglottis</t>
  </si>
  <si>
    <t>B213.00</t>
  </si>
  <si>
    <t>Malignant neoplasm of laryngeal cartilage</t>
  </si>
  <si>
    <t>B23y.00</t>
  </si>
  <si>
    <t>Malignant neoplasm of other specified pleura</t>
  </si>
  <si>
    <t>B241.00</t>
  </si>
  <si>
    <t>Malignant neoplasm of heart</t>
  </si>
  <si>
    <t>B2zy.00</t>
  </si>
  <si>
    <t>Malignant neoplasm of other site of respiratory tract</t>
  </si>
  <si>
    <t>B300.00</t>
  </si>
  <si>
    <t>Malignant neoplasm of bones of skull and face</t>
  </si>
  <si>
    <t>B300A00</t>
  </si>
  <si>
    <t>Malignant neoplasm of maxilla</t>
  </si>
  <si>
    <t>B302.00</t>
  </si>
  <si>
    <t>Malignant neoplasm of vertebral column</t>
  </si>
  <si>
    <t>B302z00</t>
  </si>
  <si>
    <t>Malignant neoplasm of vertebral column NOS</t>
  </si>
  <si>
    <t>B303100</t>
  </si>
  <si>
    <t>Malignant neoplasm of sternum</t>
  </si>
  <si>
    <t>B303200</t>
  </si>
  <si>
    <t>Malignant neoplasm of clavicle</t>
  </si>
  <si>
    <t>B304000</t>
  </si>
  <si>
    <t>Malignant neoplasm of scapula</t>
  </si>
  <si>
    <t>B306000</t>
  </si>
  <si>
    <t>Malignant neoplasm of ilium</t>
  </si>
  <si>
    <t>B306300</t>
  </si>
  <si>
    <t>Malignant neoplasm of sacral vertebra</t>
  </si>
  <si>
    <t>B306400</t>
  </si>
  <si>
    <t>Malignant neoplasm of coccygeal vertebra</t>
  </si>
  <si>
    <t>B306500</t>
  </si>
  <si>
    <t>Malignant sacral teratoma</t>
  </si>
  <si>
    <t>B310.00</t>
  </si>
  <si>
    <t>Malig neop of connective and soft tissue head, face and neck</t>
  </si>
  <si>
    <t>B311.00</t>
  </si>
  <si>
    <t>Malig neop connective and soft tissue upper limb/shoulder</t>
  </si>
  <si>
    <t>B311000</t>
  </si>
  <si>
    <t>Malignant neoplasm of connective and soft tissue of shoulder</t>
  </si>
  <si>
    <t>B311200</t>
  </si>
  <si>
    <t>Malignant neoplasm of connective and soft tissue of fore-arm</t>
  </si>
  <si>
    <t>B311300</t>
  </si>
  <si>
    <t>Malignant neoplasm of connective and soft tissue of hand</t>
  </si>
  <si>
    <t>B313.00</t>
  </si>
  <si>
    <t>Malignant neoplasm of connective and soft tissue of thorax</t>
  </si>
  <si>
    <t>B313000</t>
  </si>
  <si>
    <t>Malignant neoplasm of connective and soft tissue of axilla</t>
  </si>
  <si>
    <t>B313100</t>
  </si>
  <si>
    <t>Malignant neoplasm of diaphragm</t>
  </si>
  <si>
    <t>B314.00</t>
  </si>
  <si>
    <t>Malignant neoplasm of connective and soft tissue of abdomen</t>
  </si>
  <si>
    <t>B315100</t>
  </si>
  <si>
    <t>Malig neop of connective and soft tissue of inguinal region</t>
  </si>
  <si>
    <t>B31y.00</t>
  </si>
  <si>
    <t>Malig neop connective and soft tissue other specified site</t>
  </si>
  <si>
    <t>B321.00</t>
  </si>
  <si>
    <t>Malignant melanoma of eyelid including canthus</t>
  </si>
  <si>
    <t>B322.00</t>
  </si>
  <si>
    <t>Malignant melanoma of ear and external auricular canal</t>
  </si>
  <si>
    <t>B322100</t>
  </si>
  <si>
    <t>Malignant melanoma of external auditory meatus</t>
  </si>
  <si>
    <t>B323.00</t>
  </si>
  <si>
    <t>Malignant melanoma of other and unspecified parts of face</t>
  </si>
  <si>
    <t>B323000</t>
  </si>
  <si>
    <t>Malignant melanoma of external surface of cheek</t>
  </si>
  <si>
    <t>B323100</t>
  </si>
  <si>
    <t>Malignant melanoma of chin</t>
  </si>
  <si>
    <t>B323500</t>
  </si>
  <si>
    <t>Malignant melanoma of temple</t>
  </si>
  <si>
    <t>B324100</t>
  </si>
  <si>
    <t>Malignant melanoma of neck</t>
  </si>
  <si>
    <t>B325800</t>
  </si>
  <si>
    <t>Malignant melanoma of chest wall</t>
  </si>
  <si>
    <t>B325z00</t>
  </si>
  <si>
    <t>Malignant melanoma of trunk, excluding scrotum, NOS</t>
  </si>
  <si>
    <t>B326400</t>
  </si>
  <si>
    <t>Malignant melanoma of finger</t>
  </si>
  <si>
    <t>B326z00</t>
  </si>
  <si>
    <t>Malignant melanoma of upper limb or shoulder NOS</t>
  </si>
  <si>
    <t>B327900</t>
  </si>
  <si>
    <t>Malignant melanoma of great toe</t>
  </si>
  <si>
    <t>B32y.00</t>
  </si>
  <si>
    <t>Malignant melanoma of other specified skin site</t>
  </si>
  <si>
    <t>B33..15</t>
  </si>
  <si>
    <t>Malignant neoplasm of sweat gland</t>
  </si>
  <si>
    <t>B331100</t>
  </si>
  <si>
    <t>Malignant neoplasm of upper eyelid</t>
  </si>
  <si>
    <t>B332100</t>
  </si>
  <si>
    <t>Malignant neoplasm of skin of external auditory meatus</t>
  </si>
  <si>
    <t>B333100</t>
  </si>
  <si>
    <t>Malignant neoplasm of skin of chin</t>
  </si>
  <si>
    <t>B334.00</t>
  </si>
  <si>
    <t>Malignant neoplasm of scalp and skin of neck</t>
  </si>
  <si>
    <t>B335.00</t>
  </si>
  <si>
    <t>Malignant neoplasm of skin of trunk, excluding scrotum</t>
  </si>
  <si>
    <t>B335300</t>
  </si>
  <si>
    <t>Malignant neoplasm of skin of abdominal wall</t>
  </si>
  <si>
    <t>B335500</t>
  </si>
  <si>
    <t>Malignant neoplasm of skin of groin</t>
  </si>
  <si>
    <t>B335900</t>
  </si>
  <si>
    <t>Malignant neoplasm of perianal skin</t>
  </si>
  <si>
    <t>B336.00</t>
  </si>
  <si>
    <t>Malignant neoplasm of skin of upper limb and shoulder</t>
  </si>
  <si>
    <t>B336100</t>
  </si>
  <si>
    <t>Malignant neoplasm of skin of upper arm</t>
  </si>
  <si>
    <t>B336z00</t>
  </si>
  <si>
    <t>Malignant neoplasm of skin of upper limb or shoulder NOS</t>
  </si>
  <si>
    <t>B337500</t>
  </si>
  <si>
    <t>Malignant neoplasm of skin of ankle</t>
  </si>
  <si>
    <t>B346.00</t>
  </si>
  <si>
    <t>Malignant neoplasm of axillary tail of female breast</t>
  </si>
  <si>
    <t>B347.00</t>
  </si>
  <si>
    <t>Malignant neoplasm, overlapping lesion of breast</t>
  </si>
  <si>
    <t>B35z.00</t>
  </si>
  <si>
    <t>Malignant neoplasm of other site of male breast</t>
  </si>
  <si>
    <t>B411.00</t>
  </si>
  <si>
    <t>Malignant neoplasm of exocervix</t>
  </si>
  <si>
    <t>B412.00</t>
  </si>
  <si>
    <t>Malignant neoplasm, overlapping lesion of cervix uteri</t>
  </si>
  <si>
    <t>B41y000</t>
  </si>
  <si>
    <t>Malignant neoplasm of cervical stump</t>
  </si>
  <si>
    <t>B420.00</t>
  </si>
  <si>
    <t>Choriocarcinoma</t>
  </si>
  <si>
    <t>B430.00</t>
  </si>
  <si>
    <t>Malignant neoplasm of corpus uteri, excluding isthmus</t>
  </si>
  <si>
    <t>B431000</t>
  </si>
  <si>
    <t>Malignant neoplasm of lower uterine segment</t>
  </si>
  <si>
    <t>B431z00</t>
  </si>
  <si>
    <t>Malignant neoplasm of isthmus of uterine body NOS</t>
  </si>
  <si>
    <t>B44y.00</t>
  </si>
  <si>
    <t>Malignant neoplasm of other site of uterine adnexa</t>
  </si>
  <si>
    <t>B451000</t>
  </si>
  <si>
    <t>Malignant neoplasm of greater vestibular (Bartholin's) gland</t>
  </si>
  <si>
    <t>B452.00</t>
  </si>
  <si>
    <t>Malignant neoplasm of labia minora</t>
  </si>
  <si>
    <t>B454.11</t>
  </si>
  <si>
    <t>Primary vulval cancer</t>
  </si>
  <si>
    <t>B45X.00</t>
  </si>
  <si>
    <t>Malignant neoplasm/overlapping lesion/feml genital organs</t>
  </si>
  <si>
    <t>B470200</t>
  </si>
  <si>
    <t>Seminoma of undescended testis</t>
  </si>
  <si>
    <t>B484.00</t>
  </si>
  <si>
    <t>Malignant neoplasm of epididymis</t>
  </si>
  <si>
    <t>B486.00</t>
  </si>
  <si>
    <t>Malignant neoplasm of scrotum</t>
  </si>
  <si>
    <t>B48yz00</t>
  </si>
  <si>
    <t>Malignant neoplasm of other male genital organ NOS</t>
  </si>
  <si>
    <t>B49y000</t>
  </si>
  <si>
    <t>Malignant neoplasm, overlapping lesion of bladder</t>
  </si>
  <si>
    <t>B500z00</t>
  </si>
  <si>
    <t>Malignant neoplasm of eyeball NOS</t>
  </si>
  <si>
    <t>B504.00</t>
  </si>
  <si>
    <t>Malignant neoplasm of cornea</t>
  </si>
  <si>
    <t>B507000</t>
  </si>
  <si>
    <t>Malignant neoplasm of lacrimal sac</t>
  </si>
  <si>
    <t>B50y.00</t>
  </si>
  <si>
    <t>Malignant neoplasm of other specified site of eye</t>
  </si>
  <si>
    <t>B510.00</t>
  </si>
  <si>
    <t>Malignant neoplasm cerebrum (excluding lobes and ventricles)</t>
  </si>
  <si>
    <t>B510z00</t>
  </si>
  <si>
    <t>Malignant neoplasm of cerebrum NOS</t>
  </si>
  <si>
    <t>B52..00</t>
  </si>
  <si>
    <t>Malig neop of other and unspecified parts of nervous system</t>
  </si>
  <si>
    <t>B520000</t>
  </si>
  <si>
    <t>Malignant neoplasm of olfactory bulb</t>
  </si>
  <si>
    <t>B520200</t>
  </si>
  <si>
    <t>Malignant neoplasm of acoustic nerve</t>
  </si>
  <si>
    <t>B524200</t>
  </si>
  <si>
    <t>Malignant neoplasm of peripheral nerve of low limb, incl hip</t>
  </si>
  <si>
    <t>B524500</t>
  </si>
  <si>
    <t>Malignant neoplasm of peripheral nerve of pelvis</t>
  </si>
  <si>
    <t>B54..00</t>
  </si>
  <si>
    <t>Malig neop of other endocrine glands and related structures</t>
  </si>
  <si>
    <t>B540z00</t>
  </si>
  <si>
    <t>Malignant neoplasm of adrenal gland NOS</t>
  </si>
  <si>
    <t>B542.00</t>
  </si>
  <si>
    <t>Malignant neoplasm pituitary gland and craniopharyngeal duct</t>
  </si>
  <si>
    <t>B545100</t>
  </si>
  <si>
    <t>Malignant neoplasm of aortic body</t>
  </si>
  <si>
    <t>B54y.00</t>
  </si>
  <si>
    <t>Malignant neoplasm of other specified endocrine gland</t>
  </si>
  <si>
    <t>B54z.00</t>
  </si>
  <si>
    <t>Malig neop of endocrine gland or related structure NOS</t>
  </si>
  <si>
    <t>B551000</t>
  </si>
  <si>
    <t>Malignant neoplasm of axilla NOS</t>
  </si>
  <si>
    <t>B551200</t>
  </si>
  <si>
    <t>Malignant neoplasm of intrathoracic site NOS</t>
  </si>
  <si>
    <t>B551z00</t>
  </si>
  <si>
    <t>Malignant neoplasm of thorax NOS</t>
  </si>
  <si>
    <t>B553000</t>
  </si>
  <si>
    <t>Malignant neoplasm of inguinal region NOS</t>
  </si>
  <si>
    <t>B553z00</t>
  </si>
  <si>
    <t>Malignant neoplasm of pelvis NOS</t>
  </si>
  <si>
    <t>B560000</t>
  </si>
  <si>
    <t>Secondary and unspec malig neop of superficial parotid LN</t>
  </si>
  <si>
    <t>B560100</t>
  </si>
  <si>
    <t>Secondary and unspec malignant neoplasm mastoid lymph nodes</t>
  </si>
  <si>
    <t>B560200</t>
  </si>
  <si>
    <t>Secondary and unspec malig neop superficial cervical LN</t>
  </si>
  <si>
    <t>B560300</t>
  </si>
  <si>
    <t>Secondary and unspec malignant neoplasm occipital lymph node</t>
  </si>
  <si>
    <t>B560900</t>
  </si>
  <si>
    <t>Secondary and unspec malig neop deep cervical LN</t>
  </si>
  <si>
    <t>B560z00</t>
  </si>
  <si>
    <t>Secondary unspec malig neop lymph nodes head/face/neck NOS</t>
  </si>
  <si>
    <t>B561.00</t>
  </si>
  <si>
    <t>Secondary and unspec malig neop intrathoracic lymph nodes</t>
  </si>
  <si>
    <t>B561200</t>
  </si>
  <si>
    <t>Secondary and unspec malig neop diaphragmatic lymph nodes</t>
  </si>
  <si>
    <t>B561300</t>
  </si>
  <si>
    <t>Secondary and unspec malig neop ant mediastinal lymph nodes</t>
  </si>
  <si>
    <t>B561500</t>
  </si>
  <si>
    <t>Secondary and unspec malig neop paratracheal lymph nodes</t>
  </si>
  <si>
    <t>B561800</t>
  </si>
  <si>
    <t>Secondary and unspec malig neop bronchopulmonary lymph nodes</t>
  </si>
  <si>
    <t>B561z00</t>
  </si>
  <si>
    <t>Secondary and unspec malig neop intrathoracic LN NOS</t>
  </si>
  <si>
    <t>B562100</t>
  </si>
  <si>
    <t>Secondary and unspec malig neop superficial mesenteric LN</t>
  </si>
  <si>
    <t>B564000</t>
  </si>
  <si>
    <t>Secondary and unspec malig neop superficial inguinal LN</t>
  </si>
  <si>
    <t>B564z00</t>
  </si>
  <si>
    <t>Secondary and unspec malig neop of inguinal and leg LN NOS</t>
  </si>
  <si>
    <t>B57..12</t>
  </si>
  <si>
    <t>Secondary carcinoma of respiratory and/or digestive systems</t>
  </si>
  <si>
    <t>B575100</t>
  </si>
  <si>
    <t>Secondary malignant neoplasm of rectum</t>
  </si>
  <si>
    <t>B575z00</t>
  </si>
  <si>
    <t>Secondary malig neop of large intestine or rectum NOS</t>
  </si>
  <si>
    <t>B576z00</t>
  </si>
  <si>
    <t>Secondary malig neop of retroperitoneum or peritoneum NOS</t>
  </si>
  <si>
    <t>B582000</t>
  </si>
  <si>
    <t>Secondary malignant neoplasm of skin of head</t>
  </si>
  <si>
    <t>B582z00</t>
  </si>
  <si>
    <t>Secondary malignant neoplasm of skin NOS</t>
  </si>
  <si>
    <t>B586.00</t>
  </si>
  <si>
    <t>Secondary malignant neoplasm of ovary</t>
  </si>
  <si>
    <t>B58y200</t>
  </si>
  <si>
    <t>Secondary malignant neoplasm of cervix uteri</t>
  </si>
  <si>
    <t>B601.00</t>
  </si>
  <si>
    <t>Lymphosarcoma</t>
  </si>
  <si>
    <t>B613.00</t>
  </si>
  <si>
    <t>Hodgkin's disease, lymphocytic-histiocytic predominance</t>
  </si>
  <si>
    <t>B616700</t>
  </si>
  <si>
    <t>Hodgkin's disease, lymphocytic depletion of spleen</t>
  </si>
  <si>
    <t>B61z100</t>
  </si>
  <si>
    <t>Hodgkin's disease NOS of lymph nodes of head, face and neck</t>
  </si>
  <si>
    <t>B61z200</t>
  </si>
  <si>
    <t>Hodgkin's disease NOS of intrathoracic lymph nodes</t>
  </si>
  <si>
    <t>B61z800</t>
  </si>
  <si>
    <t>Hodgkin's disease NOS of lymph nodes of multiple sites</t>
  </si>
  <si>
    <t>B620100</t>
  </si>
  <si>
    <t>Nodular lymphoma of lymph nodes of head, face and neck</t>
  </si>
  <si>
    <t>B621z00</t>
  </si>
  <si>
    <t>Mycosis fungoides NOS</t>
  </si>
  <si>
    <t>B625.11</t>
  </si>
  <si>
    <t>Histiocytosis X (acute, progressive)</t>
  </si>
  <si>
    <t>B627.11</t>
  </si>
  <si>
    <t>Non-Hodgkin lymphoma</t>
  </si>
  <si>
    <t>B62x000</t>
  </si>
  <si>
    <t>T-zone lymphoma</t>
  </si>
  <si>
    <t>B62y200</t>
  </si>
  <si>
    <t>Malignant lymphoma NOS of intrathoracic lymph nodes</t>
  </si>
  <si>
    <t>B62y400</t>
  </si>
  <si>
    <t>Malignant lymphoma NOS of lymph nodes of axilla and arm</t>
  </si>
  <si>
    <t>B62y500</t>
  </si>
  <si>
    <t>Malignant lymphoma NOS of lymph node inguinal region and leg</t>
  </si>
  <si>
    <t>B62y600</t>
  </si>
  <si>
    <t>Malignant lymphoma NOS of intrapelvic lymph nodes</t>
  </si>
  <si>
    <t>B62y800</t>
  </si>
  <si>
    <t>Malignant lymphoma NOS of lymph nodes of multiple sites</t>
  </si>
  <si>
    <t>B62z.00</t>
  </si>
  <si>
    <t>Malignant neoplasms of lymphoid and histiocytic tissue NOS</t>
  </si>
  <si>
    <t>B62z100</t>
  </si>
  <si>
    <t>Unspec malig neop lymphoid/histiocytic lymph node head/neck</t>
  </si>
  <si>
    <t>B62z500</t>
  </si>
  <si>
    <t>Unspec malig neop lymphoid/histiocytic nodes inguinal/leg</t>
  </si>
  <si>
    <t>B64y200</t>
  </si>
  <si>
    <t>Adult T-cell leukaemia</t>
  </si>
  <si>
    <t>B64yz00</t>
  </si>
  <si>
    <t>Other lymphoid leukaemia NOS</t>
  </si>
  <si>
    <t>B651200</t>
  </si>
  <si>
    <t>Chronic neutrophilic leukaemia</t>
  </si>
  <si>
    <t>B651z00</t>
  </si>
  <si>
    <t>Chronic myeloid leukaemia NOS</t>
  </si>
  <si>
    <t>B653.00</t>
  </si>
  <si>
    <t>Myeloid sarcoma</t>
  </si>
  <si>
    <t>B65y.00</t>
  </si>
  <si>
    <t>Other myeloid leukaemia</t>
  </si>
  <si>
    <t>B65z.00</t>
  </si>
  <si>
    <t>Myeloid leukaemia NOS</t>
  </si>
  <si>
    <t>B67..00</t>
  </si>
  <si>
    <t>Other specified leukaemia</t>
  </si>
  <si>
    <t>B670.00</t>
  </si>
  <si>
    <t>Acute erythraemia and erythroleukaemia</t>
  </si>
  <si>
    <t>B67yz00</t>
  </si>
  <si>
    <t>Other and unspecified leukaemia NOS</t>
  </si>
  <si>
    <t>B67z.00</t>
  </si>
  <si>
    <t>Other specified leukaemia NOS</t>
  </si>
  <si>
    <t>B76B.00</t>
  </si>
  <si>
    <t>Xanthogranuloma</t>
  </si>
  <si>
    <t>B7J0111</t>
  </si>
  <si>
    <t>Skin haemangioma</t>
  </si>
  <si>
    <t>B8...13</t>
  </si>
  <si>
    <t>Queyrats's erythroplasia</t>
  </si>
  <si>
    <t>B800000</t>
  </si>
  <si>
    <t>Carcinoma in situ of lip</t>
  </si>
  <si>
    <t>B801z00</t>
  </si>
  <si>
    <t>Carcinoma in situ of oesophagus NOS</t>
  </si>
  <si>
    <t>B802z00</t>
  </si>
  <si>
    <t>Carcinoma in situ of stomach NOS</t>
  </si>
  <si>
    <t>B804.00</t>
  </si>
  <si>
    <t>Carcinoma in situ of rectum and rectosigmoid junction</t>
  </si>
  <si>
    <t>B805.00</t>
  </si>
  <si>
    <t>Carcinoma in situ of anal canal</t>
  </si>
  <si>
    <t>B807100</t>
  </si>
  <si>
    <t>Carcinoma in situ of jejunum</t>
  </si>
  <si>
    <t>B808.11</t>
  </si>
  <si>
    <t>Carcinoma in situ of biliary system</t>
  </si>
  <si>
    <t>B808500</t>
  </si>
  <si>
    <t>Carcinoma in situ of common bile duct</t>
  </si>
  <si>
    <t>B808z00</t>
  </si>
  <si>
    <t>Carcinoma in situ of liver or biliary system NOS</t>
  </si>
  <si>
    <t>B81..00</t>
  </si>
  <si>
    <t>Carcinoma in situ of respiratory system</t>
  </si>
  <si>
    <t>B810000</t>
  </si>
  <si>
    <t>Carcinoma in situ of thyroid cartilage</t>
  </si>
  <si>
    <t>B810200</t>
  </si>
  <si>
    <t>Carcinoma in situ of epiglottis</t>
  </si>
  <si>
    <t>B812400</t>
  </si>
  <si>
    <t>Carcinoma in situ of lower lobe bronchus and lung</t>
  </si>
  <si>
    <t>B81y000</t>
  </si>
  <si>
    <t>Carcinoma in situ of pleura</t>
  </si>
  <si>
    <t>B81y600</t>
  </si>
  <si>
    <t>Carcinoma in situ of maxillary sinus</t>
  </si>
  <si>
    <t>B81y700</t>
  </si>
  <si>
    <t>Carcinoma in situ of ethmoidal sinus</t>
  </si>
  <si>
    <t>B820.00</t>
  </si>
  <si>
    <t>Carcinoma in situ of skin of lip</t>
  </si>
  <si>
    <t>B821.00</t>
  </si>
  <si>
    <t>Carcinoma in situ of skin of eyelid including canthus</t>
  </si>
  <si>
    <t>B822.00</t>
  </si>
  <si>
    <t>Carcinoma in situ skin of ear and external auricular canal</t>
  </si>
  <si>
    <t>B822.11</t>
  </si>
  <si>
    <t>Carcinoma in situ of ear</t>
  </si>
  <si>
    <t>B823.00</t>
  </si>
  <si>
    <t>Carcinoma in situ of skin of other parts of face</t>
  </si>
  <si>
    <t>B825100</t>
  </si>
  <si>
    <t>Carcinoma in situ of skin of chest wall NOS</t>
  </si>
  <si>
    <t>B825300</t>
  </si>
  <si>
    <t>Carcinoma in situ of skin of back</t>
  </si>
  <si>
    <t>B826200</t>
  </si>
  <si>
    <t>Carcinoma in situ of skin of lower arm</t>
  </si>
  <si>
    <t>B827100</t>
  </si>
  <si>
    <t>Carcinoma in situ of skin of thigh</t>
  </si>
  <si>
    <t>B827200</t>
  </si>
  <si>
    <t>Carcinoma in situ of skin of knee</t>
  </si>
  <si>
    <t>B828400</t>
  </si>
  <si>
    <t>Melanoma in situ of trunk</t>
  </si>
  <si>
    <t>B83..00</t>
  </si>
  <si>
    <t>Carcinoma in situ of breast and genitourinary system</t>
  </si>
  <si>
    <t>B831100</t>
  </si>
  <si>
    <t>Carcinoma in situ of exocervix</t>
  </si>
  <si>
    <t>B833800</t>
  </si>
  <si>
    <t>Vaginal intraepithelial neoplasia grade 2</t>
  </si>
  <si>
    <t>B836000</t>
  </si>
  <si>
    <t>Carcinoma in situ of testis</t>
  </si>
  <si>
    <t>B8yy100</t>
  </si>
  <si>
    <t>Carcinoma in situ of adrenal gland</t>
  </si>
  <si>
    <t>B8yy200</t>
  </si>
  <si>
    <t>Carcinoma in situ of parathyroid gland</t>
  </si>
  <si>
    <t>B8yy300</t>
  </si>
  <si>
    <t>Carcinoma in situ of pituitary gland</t>
  </si>
  <si>
    <t>B900200</t>
  </si>
  <si>
    <t>Neoplasm of uncertain behaviour of submandibular gland</t>
  </si>
  <si>
    <t>B901000</t>
  </si>
  <si>
    <t>Neoplasm of uncertain behaviour of lip</t>
  </si>
  <si>
    <t>B901400</t>
  </si>
  <si>
    <t>Neoplasm of uncertain behaviour of floor of mouth</t>
  </si>
  <si>
    <t>B902000</t>
  </si>
  <si>
    <t>Neoplasm of uncertain behaviour of stomach</t>
  </si>
  <si>
    <t>B902200</t>
  </si>
  <si>
    <t>Neoplasm of uncertain behaviour of jejunum</t>
  </si>
  <si>
    <t>B906100</t>
  </si>
  <si>
    <t>Neoplasm of uncertain behaviour of cricoid cartilage</t>
  </si>
  <si>
    <t>B908100</t>
  </si>
  <si>
    <t>Neoplasm of uncertain behaviour of thymus</t>
  </si>
  <si>
    <t>B90z000</t>
  </si>
  <si>
    <t>Neoplasm of uncertain behaviour of nasal cavity</t>
  </si>
  <si>
    <t>B913000</t>
  </si>
  <si>
    <t>Neoplasm of uncertain behaviour of vagina</t>
  </si>
  <si>
    <t>B914.00</t>
  </si>
  <si>
    <t>Neoplasm of uncertain behaviour of testis</t>
  </si>
  <si>
    <t>B916200</t>
  </si>
  <si>
    <t>Neoplasm of uncertain behaviour of scrotum</t>
  </si>
  <si>
    <t>B91z.00</t>
  </si>
  <si>
    <t>Neoplasm of uncertain behaviour of urinary organs OS/NOS</t>
  </si>
  <si>
    <t>B923.00</t>
  </si>
  <si>
    <t>Neoplasm of uncertain behaviour of paraganglia</t>
  </si>
  <si>
    <t>B923000</t>
  </si>
  <si>
    <t>Neoplasm of uncertain behaviour of carotid body</t>
  </si>
  <si>
    <t>B924100</t>
  </si>
  <si>
    <t>Neoplasm of uncertain behaviour of parathyroid gland</t>
  </si>
  <si>
    <t>B925100</t>
  </si>
  <si>
    <t>Neoplasm of uncertain behaviour of spinal cord</t>
  </si>
  <si>
    <t>B925200</t>
  </si>
  <si>
    <t>Neoplasm of uncertain or unknown behav brain, supratentorial</t>
  </si>
  <si>
    <t>B926.00</t>
  </si>
  <si>
    <t>Neoplasm of uncertain behaviour of meninges</t>
  </si>
  <si>
    <t>B928.00</t>
  </si>
  <si>
    <t>Neopl uncert/unkn behav of periph nerves &amp; autonom nerv sys</t>
  </si>
  <si>
    <t>B935.00</t>
  </si>
  <si>
    <t>Neoplasm of uncertain behaviour of histiocytic and mast cell</t>
  </si>
  <si>
    <t>B935.12</t>
  </si>
  <si>
    <t>Mastocytoma NOS</t>
  </si>
  <si>
    <t>B936.00</t>
  </si>
  <si>
    <t>Neoplasm of uncertain behaviour of plasma cells</t>
  </si>
  <si>
    <t>B936.11</t>
  </si>
  <si>
    <t>Myeloma - solitary</t>
  </si>
  <si>
    <t>B937.12</t>
  </si>
  <si>
    <t>BA...00</t>
  </si>
  <si>
    <t>Unspecified nature neoplasm</t>
  </si>
  <si>
    <t>BA01.00</t>
  </si>
  <si>
    <t>Neoplasm of unspecified nature of respiratory system</t>
  </si>
  <si>
    <t>BA07.00</t>
  </si>
  <si>
    <t>Neop unspec nature of endocrine glands, other nervous system</t>
  </si>
  <si>
    <t>BA0y.00</t>
  </si>
  <si>
    <t>Neoplasm of unspecified nature of other specified sites</t>
  </si>
  <si>
    <t>BAz..00</t>
  </si>
  <si>
    <t>BB1B.00</t>
  </si>
  <si>
    <t>[M]Giant cell and spindle cell carcinoma</t>
  </si>
  <si>
    <t>BB1C.00</t>
  </si>
  <si>
    <t>[M]Giant cell carcinoma</t>
  </si>
  <si>
    <t>BB1z.00</t>
  </si>
  <si>
    <t>[M]Unspecified epithelial neoplasm</t>
  </si>
  <si>
    <t>BB25.14</t>
  </si>
  <si>
    <t>[M]Parakeratotic papilloma</t>
  </si>
  <si>
    <t>BB2D.00</t>
  </si>
  <si>
    <t>[M]Squamous cell carcinoma, large cell, non-keratinising</t>
  </si>
  <si>
    <t>BB2M.00</t>
  </si>
  <si>
    <t>[M]Lymphoepithelial carcinoma</t>
  </si>
  <si>
    <t>BB2N.00</t>
  </si>
  <si>
    <t>[M]Intraepit neop,grade III,of cervix, vulva and vagina</t>
  </si>
  <si>
    <t>BB30.00</t>
  </si>
  <si>
    <t>[M]Basal cell tumour</t>
  </si>
  <si>
    <t>BB36.00</t>
  </si>
  <si>
    <t>[M]Metatypical carcinoma</t>
  </si>
  <si>
    <t>BB3B.11</t>
  </si>
  <si>
    <t>[M]Malherbe's calcified epithelioma</t>
  </si>
  <si>
    <t>BB41.00</t>
  </si>
  <si>
    <t>[M]Urothelial papilloma</t>
  </si>
  <si>
    <t>BB56.00</t>
  </si>
  <si>
    <t>[M]Superficial spreading adenocarcinoma</t>
  </si>
  <si>
    <t>BB5B000</t>
  </si>
  <si>
    <t>[M]Islet cell adenoma</t>
  </si>
  <si>
    <t>BB5B400</t>
  </si>
  <si>
    <t>[M]Glucagonoma NOS</t>
  </si>
  <si>
    <t>BB5D.11</t>
  </si>
  <si>
    <t>[M]Biliary tract adenomas and adenocarcinomas</t>
  </si>
  <si>
    <t>BB5D200</t>
  </si>
  <si>
    <t>[M]Bile duct cystadenoma</t>
  </si>
  <si>
    <t>BB5D411</t>
  </si>
  <si>
    <t>[M]Hepatocellular adenoma</t>
  </si>
  <si>
    <t>BB5D800</t>
  </si>
  <si>
    <t>[M]Hepatocellular carcinoma, fibrolamellar</t>
  </si>
  <si>
    <t>BB5L100</t>
  </si>
  <si>
    <t>[M]Adenocarcinoma in adenomatous polyp</t>
  </si>
  <si>
    <t>BB5L200</t>
  </si>
  <si>
    <t>[M]Adenocarcinoma in situ in adenomatous polyp</t>
  </si>
  <si>
    <t>BB5L300</t>
  </si>
  <si>
    <t>[M]Adenocarcinoma in multiple adenomatous polyps</t>
  </si>
  <si>
    <t>BB5M100</t>
  </si>
  <si>
    <t>[M]Tubular adenocarcinoma</t>
  </si>
  <si>
    <t>BB5Mz00</t>
  </si>
  <si>
    <t>[M]Tubular adenoma or adenocarcinoma NOS</t>
  </si>
  <si>
    <t>BB5Nz00</t>
  </si>
  <si>
    <t>[M]Adenomatous or adenocarcinomatous polyps of the colon NOS</t>
  </si>
  <si>
    <t>BB5R600</t>
  </si>
  <si>
    <t>[M]Mucocarcinoid tumour, malignant</t>
  </si>
  <si>
    <t>BB5S.00</t>
  </si>
  <si>
    <t>[M]Respiratory tract adenomas and adenocarcinomas</t>
  </si>
  <si>
    <t>BB5S000</t>
  </si>
  <si>
    <t>[M]Pulmonary adenomatosis</t>
  </si>
  <si>
    <t>BB5Sz00</t>
  </si>
  <si>
    <t>[M]Respiratory tract adenoma or adenocarcinoma NOS</t>
  </si>
  <si>
    <t>BB5X000</t>
  </si>
  <si>
    <t>[M]Clear cell adenoma</t>
  </si>
  <si>
    <t>BB5c100</t>
  </si>
  <si>
    <t>[M]Water-clear cell adenoma</t>
  </si>
  <si>
    <t>BB5e.00</t>
  </si>
  <si>
    <t>[M]Lipoadenoma</t>
  </si>
  <si>
    <t>BB5f100</t>
  </si>
  <si>
    <t>[M]Follicular adenocarcinoma NOS</t>
  </si>
  <si>
    <t>BB5h100</t>
  </si>
  <si>
    <t>[M]Adrenal cortical carcinoma</t>
  </si>
  <si>
    <t>BB5hz00</t>
  </si>
  <si>
    <t>[M]Adrenal cortical tumours NOS</t>
  </si>
  <si>
    <t>BB5j300</t>
  </si>
  <si>
    <t>[M]Endometrioid adenofibroma NOS</t>
  </si>
  <si>
    <t>BB5y.00</t>
  </si>
  <si>
    <t>[M]Adenoma and adenocarcinoms OS</t>
  </si>
  <si>
    <t>BB60000</t>
  </si>
  <si>
    <t>[M]Skin appendage adenoma</t>
  </si>
  <si>
    <t>BB61.00</t>
  </si>
  <si>
    <t>[M]Sweat gland adenoma and adenocarcinomas</t>
  </si>
  <si>
    <t>BB63.11</t>
  </si>
  <si>
    <t>[M]Clear cell hidradenoma</t>
  </si>
  <si>
    <t>BB66.00</t>
  </si>
  <si>
    <t>[M]Papillary hydradenoma</t>
  </si>
  <si>
    <t>BB6A.00</t>
  </si>
  <si>
    <t>[M]Ceruminous adenoma and adenocarcinoma</t>
  </si>
  <si>
    <t>BB6B.00</t>
  </si>
  <si>
    <t>[M]Eccrine papillary adenoma</t>
  </si>
  <si>
    <t>BB6z.00</t>
  </si>
  <si>
    <t>[M]Adnexal and skin appendage neoplasm NOS</t>
  </si>
  <si>
    <t>BB71.00</t>
  </si>
  <si>
    <t>[M]Mucoepidermoid carcinoma</t>
  </si>
  <si>
    <t>BB80011</t>
  </si>
  <si>
    <t>[M]Cystoma NOS</t>
  </si>
  <si>
    <t>BB81.13</t>
  </si>
  <si>
    <t>[M]Ovarian papillary tumour</t>
  </si>
  <si>
    <t>BB81200</t>
  </si>
  <si>
    <t>[M]Serous cystadenocarcinoma, NOS</t>
  </si>
  <si>
    <t>BB81E00</t>
  </si>
  <si>
    <t>[M]Mucinous cystadenocarcinoma NOS</t>
  </si>
  <si>
    <t>BB81H00</t>
  </si>
  <si>
    <t>[M]Papillary mucinous cystadenocarcinoma</t>
  </si>
  <si>
    <t>BB82113</t>
  </si>
  <si>
    <t>[M]Mucoid adenocarcionoma</t>
  </si>
  <si>
    <t>BB82114</t>
  </si>
  <si>
    <t>[M]Mucous adenocarcinoma</t>
  </si>
  <si>
    <t>BB82z00</t>
  </si>
  <si>
    <t>[M]Mucinous adenoma or adenocarcinoma NOS</t>
  </si>
  <si>
    <t>BB85z00</t>
  </si>
  <si>
    <t>[M]Signet ring carcinoma NOS</t>
  </si>
  <si>
    <t>BB8z.00</t>
  </si>
  <si>
    <t>[M]Cystic, mucinous or serous neoplasm NOS</t>
  </si>
  <si>
    <t>BB91000</t>
  </si>
  <si>
    <t>[M]Intraductal papillary adenocarcinoma with invasion</t>
  </si>
  <si>
    <t>BB96.00</t>
  </si>
  <si>
    <t>[M]Noninfiltrating intraductal papillary adenocarcinoma</t>
  </si>
  <si>
    <t>BB9J.11</t>
  </si>
  <si>
    <t>[M]Paget's disease, breast</t>
  </si>
  <si>
    <t>BB9K.00</t>
  </si>
  <si>
    <t>[M]Paget's disease and infiltrating breast duct carcinoma</t>
  </si>
  <si>
    <t>BBEB.11</t>
  </si>
  <si>
    <t>[M]Intraepidermal naevus</t>
  </si>
  <si>
    <t>BBEL.00</t>
  </si>
  <si>
    <t>[M]Giant pigmented naevus</t>
  </si>
  <si>
    <t>BBEP.00</t>
  </si>
  <si>
    <t>[M]Epithelioid cell melanoma</t>
  </si>
  <si>
    <t>BBJF.00</t>
  </si>
  <si>
    <t>[M]Pleomorphic lipoma</t>
  </si>
  <si>
    <t>BBK0013</t>
  </si>
  <si>
    <t>[M]Leiomyofibroma</t>
  </si>
  <si>
    <t>BBK0400</t>
  </si>
  <si>
    <t>[M]Epithelioid leiomyosarcoma</t>
  </si>
  <si>
    <t>BBK0500</t>
  </si>
  <si>
    <t>[M]Cellular leiomyoma</t>
  </si>
  <si>
    <t>BBK0600</t>
  </si>
  <si>
    <t>[M]Bizarre leiomyoma</t>
  </si>
  <si>
    <t>BBK0700</t>
  </si>
  <si>
    <t>[M]Myxoid leiomyosarcoma</t>
  </si>
  <si>
    <t>BBK0z00</t>
  </si>
  <si>
    <t>[M]Leiomyomatous neoplasm NOS</t>
  </si>
  <si>
    <t>BBK1z00</t>
  </si>
  <si>
    <t>[M]Angiomyomatous neoplasm NOS</t>
  </si>
  <si>
    <t>BBL3.12</t>
  </si>
  <si>
    <t>[M]Mixed tumour NOS</t>
  </si>
  <si>
    <t>BBL7200</t>
  </si>
  <si>
    <t>[M]Epithelial nephroblastoma</t>
  </si>
  <si>
    <t>BBLE.00</t>
  </si>
  <si>
    <t>BBLF.00</t>
  </si>
  <si>
    <t>[M]Endometrial stromal nodule</t>
  </si>
  <si>
    <t>BBP5.00</t>
  </si>
  <si>
    <t>[M]Epithelioid mesothelioma, malignant</t>
  </si>
  <si>
    <t>BBQ1z00</t>
  </si>
  <si>
    <t>[M]Seminoma NOS</t>
  </si>
  <si>
    <t>BBQ3.00</t>
  </si>
  <si>
    <t>[M]Embryonal carcinoma NOS</t>
  </si>
  <si>
    <t>BBQ4.00</t>
  </si>
  <si>
    <t>[M]Endodermal sinus tumour</t>
  </si>
  <si>
    <t>BBQ7011</t>
  </si>
  <si>
    <t>[M]Adult cystic teratoma</t>
  </si>
  <si>
    <t>BBQA200</t>
  </si>
  <si>
    <t>[M]Strumal carcinoid</t>
  </si>
  <si>
    <t>BBQB.00</t>
  </si>
  <si>
    <t>[M]Mixed germ cell tumour</t>
  </si>
  <si>
    <t>BBR..00</t>
  </si>
  <si>
    <t>[M]Trophoblastic neoplasms</t>
  </si>
  <si>
    <t>BBR0.11</t>
  </si>
  <si>
    <t>[M]Hydatid mole</t>
  </si>
  <si>
    <t>BBT..00</t>
  </si>
  <si>
    <t>[M]Blood vessel tumours</t>
  </si>
  <si>
    <t>BBTC.00</t>
  </si>
  <si>
    <t>[M]Verrucous keratotic haemangioma</t>
  </si>
  <si>
    <t>BBTG.00</t>
  </si>
  <si>
    <t>[M]Epithelioid haemangioma</t>
  </si>
  <si>
    <t>BBTL.00</t>
  </si>
  <si>
    <t>[M]Intravascular bronchial alveolar tumour</t>
  </si>
  <si>
    <t>BBU6.00</t>
  </si>
  <si>
    <t>[M]Lymphangiomyomatosis</t>
  </si>
  <si>
    <t>BBV1.11</t>
  </si>
  <si>
    <t>[M]Osteoblastic sarcoma</t>
  </si>
  <si>
    <t>BBW0.11</t>
  </si>
  <si>
    <t>[M]Cartilaginous exostosis</t>
  </si>
  <si>
    <t>BBWz.00</t>
  </si>
  <si>
    <t>[M]Chondromatous neoplasm NOS</t>
  </si>
  <si>
    <t>BBX0.00</t>
  </si>
  <si>
    <t>[M]Giant cell tumour of bone NOS</t>
  </si>
  <si>
    <t>BBX2.00</t>
  </si>
  <si>
    <t>[M]Giant cell tumour of soft parts NOS</t>
  </si>
  <si>
    <t>BBX3.00</t>
  </si>
  <si>
    <t>[M]Malignant giant cell tumour of soft parts</t>
  </si>
  <si>
    <t>BBY0.00</t>
  </si>
  <si>
    <t>[M]Ewing's sarcoma</t>
  </si>
  <si>
    <t>BBZ1.00</t>
  </si>
  <si>
    <t>[M]Odontogenic tumour NOS</t>
  </si>
  <si>
    <t>BBZ4.00</t>
  </si>
  <si>
    <t>[M]Cementoma NOS</t>
  </si>
  <si>
    <t>BBZB.00</t>
  </si>
  <si>
    <t>[M]Ameloblastic fibro-odontoma</t>
  </si>
  <si>
    <t>BBZE.00</t>
  </si>
  <si>
    <t>[M]Calcifying odontogenic cyst</t>
  </si>
  <si>
    <t>BBZN.11</t>
  </si>
  <si>
    <t>[M]Odontogenic fibrosarcoma</t>
  </si>
  <si>
    <t>BBa0.11</t>
  </si>
  <si>
    <t>[M]Rathke's pouch tumour</t>
  </si>
  <si>
    <t>BBa4.00</t>
  </si>
  <si>
    <t>[M]Melanotic neuroectodermal tumour</t>
  </si>
  <si>
    <t>BBb1.00</t>
  </si>
  <si>
    <t>[M]Gliomatosis cerebri</t>
  </si>
  <si>
    <t>BBbE.00</t>
  </si>
  <si>
    <t>[M]Gemistocytic astrocytoma</t>
  </si>
  <si>
    <t>BBbM.00</t>
  </si>
  <si>
    <t>[M]Giant cell glioblastoma</t>
  </si>
  <si>
    <t>BBbV.00</t>
  </si>
  <si>
    <t>[M]Medullomyoblastoma</t>
  </si>
  <si>
    <t>BBc0000</t>
  </si>
  <si>
    <t>[M]Ganglioneuroma</t>
  </si>
  <si>
    <t>BBc0200</t>
  </si>
  <si>
    <t>[M]Ganglioneuromatosis</t>
  </si>
  <si>
    <t>BBc7.11</t>
  </si>
  <si>
    <t>[M]Neuroastrocytoma</t>
  </si>
  <si>
    <t>BBd7.00</t>
  </si>
  <si>
    <t>[M]Haemangioblastic meningioma</t>
  </si>
  <si>
    <t>BBd9.00</t>
  </si>
  <si>
    <t>[M]Transitional meningioma</t>
  </si>
  <si>
    <t>BBe3.00</t>
  </si>
  <si>
    <t>[M]Melanotic neurofibroma</t>
  </si>
  <si>
    <t>BBf..00</t>
  </si>
  <si>
    <t>[M]Granular cell tumours and alveolar soft part sarcoma</t>
  </si>
  <si>
    <t>BBg8.00</t>
  </si>
  <si>
    <t>[M]Malignant lymphoma, immunoblastic type</t>
  </si>
  <si>
    <t>BBgB.00</t>
  </si>
  <si>
    <t>[M]Malignant lymphoma, follicular centre cell NOS</t>
  </si>
  <si>
    <t>BBgG.12</t>
  </si>
  <si>
    <t>[M]Lymphoblastic lymphoma NOS</t>
  </si>
  <si>
    <t>BBgL.00</t>
  </si>
  <si>
    <t>[M]Malignant lymphoma, small lymphocytic NOS</t>
  </si>
  <si>
    <t>BBgP.00</t>
  </si>
  <si>
    <t>[M]Malignant lymphoma, mixed small and large cell, diffuse</t>
  </si>
  <si>
    <t>BBgV.00</t>
  </si>
  <si>
    <t>[M]Malignant lymphoma, small cell, noncleaved, diffuse</t>
  </si>
  <si>
    <t>BBj0.11</t>
  </si>
  <si>
    <t>[M]Lymphogranuloma, malignant</t>
  </si>
  <si>
    <t>BBj6.00</t>
  </si>
  <si>
    <t>[M]Hodgkin's disease, nodular sclerosis NOS</t>
  </si>
  <si>
    <t>BBn2.00</t>
  </si>
  <si>
    <t>[M]Plasmacytoma NOS</t>
  </si>
  <si>
    <t>BBnz.00</t>
  </si>
  <si>
    <t>[M]Plasma cell tumour NOS</t>
  </si>
  <si>
    <t>BBr2011</t>
  </si>
  <si>
    <t>[M]Lymphatic leukaemia</t>
  </si>
  <si>
    <t>BBr6011</t>
  </si>
  <si>
    <t>[M]Granulocytic leukaemia NOS</t>
  </si>
  <si>
    <t>BBr6100</t>
  </si>
  <si>
    <t>[M]Acute myeloid leukaemia</t>
  </si>
  <si>
    <t>BBr6300</t>
  </si>
  <si>
    <t>[M]Chronic myeloid leukaemia</t>
  </si>
  <si>
    <t>BBrA400</t>
  </si>
  <si>
    <t>[M]Hairy cell leukaemia</t>
  </si>
  <si>
    <t>BBrA500</t>
  </si>
  <si>
    <t>[M]Acute megakaryoblastic leukaemia</t>
  </si>
  <si>
    <t>Byu1200</t>
  </si>
  <si>
    <t>[X]Malignant neoplasm of intestinal tract, part unspecified</t>
  </si>
  <si>
    <t>Byu2400</t>
  </si>
  <si>
    <t>[X]Malignant neoplasm/ill-defined sites within resp system</t>
  </si>
  <si>
    <t>Byu4300</t>
  </si>
  <si>
    <t>[X]Malignant neoplasm of skin, unspecified</t>
  </si>
  <si>
    <t>Byu5300</t>
  </si>
  <si>
    <t>[X]Kaposi's sarcoma, unspecified</t>
  </si>
  <si>
    <t>Byu5800</t>
  </si>
  <si>
    <t>[X]Mal neoplasm/connective+soft tissue of trunk,unspecified</t>
  </si>
  <si>
    <t>Byu7000</t>
  </si>
  <si>
    <t>[X]Malignant neoplasm of uterine adnexa, unspecified</t>
  </si>
  <si>
    <t>Byu7300</t>
  </si>
  <si>
    <t>[X]Malignant neoplasm of female genital organ, unspecified</t>
  </si>
  <si>
    <t>Byu8000</t>
  </si>
  <si>
    <t>[X]Malignant neoplasm/other specified male genital organs</t>
  </si>
  <si>
    <t>Byu8200</t>
  </si>
  <si>
    <t>[X]Malignant neoplasm of male genital organ, unspecified</t>
  </si>
  <si>
    <t>ByuA000</t>
  </si>
  <si>
    <t>[X]Malignant neoplasm/other and unspecified cranial nerves</t>
  </si>
  <si>
    <t>ByuC100</t>
  </si>
  <si>
    <t>[X]Malignant neoplasm/overlap lesion/other+ill-defined sites</t>
  </si>
  <si>
    <t>ByuD100</t>
  </si>
  <si>
    <t>[X]Other types of follicular non-Hodgkin's lymphoma</t>
  </si>
  <si>
    <t>ByuD300</t>
  </si>
  <si>
    <t>[X]Other specified types of non-Hodgkin's lymphoma</t>
  </si>
  <si>
    <t>ByuD800</t>
  </si>
  <si>
    <t>[X]Other specified leukaemias</t>
  </si>
  <si>
    <t>ByuE000</t>
  </si>
  <si>
    <t>[X]Malignant neoplasms/independent(primary)multiple sites</t>
  </si>
  <si>
    <t>ByuFA00</t>
  </si>
  <si>
    <t>[X]Carcinoma in situ of other parts of cervix</t>
  </si>
  <si>
    <t>ByuFG00</t>
  </si>
  <si>
    <t>[X]Other carcinoma in situ of breast</t>
  </si>
  <si>
    <t>ByuHD00</t>
  </si>
  <si>
    <t>[X]Myelodysplastic syndrome, unspecified</t>
  </si>
  <si>
    <t>B565.00</t>
  </si>
  <si>
    <t>Secondary and unspec malig neop intrapelvic lymph nodes</t>
  </si>
  <si>
    <t>BBEb.00</t>
  </si>
  <si>
    <t>[M] Epithelioid cell naevus</t>
  </si>
  <si>
    <t>BBc1.00</t>
  </si>
  <si>
    <t>[M]Neuroblastoma NOS</t>
  </si>
  <si>
    <t>8BAV.00</t>
  </si>
  <si>
    <t>Cancer care review</t>
  </si>
  <si>
    <t>rev</t>
  </si>
  <si>
    <t>9Ow1.00</t>
  </si>
  <si>
    <t>Bowel cancer detected by national screening programme</t>
  </si>
  <si>
    <t>B100.00</t>
  </si>
  <si>
    <t>Malignant neoplasm of cervical oesophagus</t>
  </si>
  <si>
    <t>B106.00</t>
  </si>
  <si>
    <t>Malignant neoplasm, overlapping lesion of oesophagus</t>
  </si>
  <si>
    <t>B10z.11</t>
  </si>
  <si>
    <t>Oesophageal cancer</t>
  </si>
  <si>
    <t>B11..00</t>
  </si>
  <si>
    <t>Malignant neoplasm of stomach</t>
  </si>
  <si>
    <t>B11..11</t>
  </si>
  <si>
    <t>Gastric neoplasm</t>
  </si>
  <si>
    <t>B110000</t>
  </si>
  <si>
    <t>Malignant neoplasm of cardiac orifice of stomach</t>
  </si>
  <si>
    <t>B117.00</t>
  </si>
  <si>
    <t>Malignant neoplasm, overlapping lesion of stomach</t>
  </si>
  <si>
    <t>B11y000</t>
  </si>
  <si>
    <t>Malignant neoplasm of anterior wall of stomach NEC</t>
  </si>
  <si>
    <t>B11y100</t>
  </si>
  <si>
    <t>Malignant neoplasm of posterior wall of stomach NEC</t>
  </si>
  <si>
    <t>B11yz00</t>
  </si>
  <si>
    <t>Malignant neoplasm of other specified site of stomach NOS</t>
  </si>
  <si>
    <t>B13..00</t>
  </si>
  <si>
    <t>Malignant neoplasm of colon</t>
  </si>
  <si>
    <t>B133.00</t>
  </si>
  <si>
    <t>Malignant neoplasm of sigmoid colon</t>
  </si>
  <si>
    <t>B134.00</t>
  </si>
  <si>
    <t>Malignant neoplasm of caecum</t>
  </si>
  <si>
    <t>B138.00</t>
  </si>
  <si>
    <t>Malignant neoplasm, overlapping lesion of colon</t>
  </si>
  <si>
    <t>B13z.11</t>
  </si>
  <si>
    <t>Colonic cancer</t>
  </si>
  <si>
    <t>B141.12</t>
  </si>
  <si>
    <t>Recatal carcinoma</t>
  </si>
  <si>
    <t>B150100</t>
  </si>
  <si>
    <t>Hepatoblastoma of liver</t>
  </si>
  <si>
    <t>B150200</t>
  </si>
  <si>
    <t>Primary angiosarcoma of liver</t>
  </si>
  <si>
    <t>B151000</t>
  </si>
  <si>
    <t>Malignant neoplasm of interlobular bile ducts</t>
  </si>
  <si>
    <t>B151100</t>
  </si>
  <si>
    <t>Malignant neoplasm of interlobular biliary canals</t>
  </si>
  <si>
    <t>B151200</t>
  </si>
  <si>
    <t>Malignant neoplasm of intrahepatic biliary passages</t>
  </si>
  <si>
    <t>B151300</t>
  </si>
  <si>
    <t>Malignant neoplasm of intrahepatic canaliculi</t>
  </si>
  <si>
    <t>B151400</t>
  </si>
  <si>
    <t>Malignant neoplasm of intrahepatic gall duct</t>
  </si>
  <si>
    <t>B1z0.11</t>
  </si>
  <si>
    <t>Cancer of bowel</t>
  </si>
  <si>
    <t>B224100</t>
  </si>
  <si>
    <t>Malignant neoplasm of lower lobe of lung</t>
  </si>
  <si>
    <t>B22z.00</t>
  </si>
  <si>
    <t>Malignant neoplasm of bronchus or lung NOS</t>
  </si>
  <si>
    <t>B22z.11</t>
  </si>
  <si>
    <t>Lung cancer</t>
  </si>
  <si>
    <t>B577000</t>
  </si>
  <si>
    <t>Secondary malignant neoplasm of liver intrahepatic bile duct</t>
  </si>
  <si>
    <t>B715400</t>
  </si>
  <si>
    <t>Benign neoplasm of hepatic duct</t>
  </si>
  <si>
    <t>B801000</t>
  </si>
  <si>
    <t>Carcinoma in situ of upper 1/3 oesophagus</t>
  </si>
  <si>
    <t>B801100</t>
  </si>
  <si>
    <t>Carcinoma in situ of middle 1/3 oesophagus</t>
  </si>
  <si>
    <t>B802100</t>
  </si>
  <si>
    <t>Carcinoma in situ of fundus of stomach</t>
  </si>
  <si>
    <t>B802200</t>
  </si>
  <si>
    <t>Carcinoma in situ of body of stomach</t>
  </si>
  <si>
    <t>B802300</t>
  </si>
  <si>
    <t>Carcinoma in situ of pyloric antrum</t>
  </si>
  <si>
    <t>B802400</t>
  </si>
  <si>
    <t>Carcinoma in situ of pyloric canal</t>
  </si>
  <si>
    <t>B803.00</t>
  </si>
  <si>
    <t>Carcinoma in situ of colon</t>
  </si>
  <si>
    <t>B803200</t>
  </si>
  <si>
    <t>Carcinoma in situ of descending colon</t>
  </si>
  <si>
    <t>B808200</t>
  </si>
  <si>
    <t>Carcinoma in situ of hepatic duct</t>
  </si>
  <si>
    <t>B812.00</t>
  </si>
  <si>
    <t>Carcinoma in situ of bronchus and lung</t>
  </si>
  <si>
    <t>B812000</t>
  </si>
  <si>
    <t>Carcinoma in situ of carina of bronchus</t>
  </si>
  <si>
    <t>B812300</t>
  </si>
  <si>
    <t>Carcinoma in situ of middle lobe bronchus and lung</t>
  </si>
  <si>
    <t>B902.00</t>
  </si>
  <si>
    <t>Neop of uncertain behaviour stomach, intestines and rectum</t>
  </si>
  <si>
    <t>B902z00</t>
  </si>
  <si>
    <t>Neop of uncertain behaviour stomach, intestine or rectum NOS</t>
  </si>
  <si>
    <t>B903200</t>
  </si>
  <si>
    <t>Neoplasm of uncertain behaviour of hepatic duct</t>
  </si>
  <si>
    <t>B907.00</t>
  </si>
  <si>
    <t>Neoplasm of uncertain behaviour trachea, bronchus and lung</t>
  </si>
  <si>
    <t>B907z00</t>
  </si>
  <si>
    <t>Neop of uncertain behaviour of trachea, bronchus or lung NOS</t>
  </si>
  <si>
    <t>BB5C.00</t>
  </si>
  <si>
    <t>[M]Gastrinoma and carcinomas</t>
  </si>
  <si>
    <t>BB5C100</t>
  </si>
  <si>
    <t>[M]Gastrinoma, malignant</t>
  </si>
  <si>
    <t>BB5Cz00</t>
  </si>
  <si>
    <t>[M]Gastrinoma or carcinoma NOS</t>
  </si>
  <si>
    <t>ZV10016</t>
  </si>
  <si>
    <t>[V]Personal history of malignant neoplasm of oesophagus</t>
  </si>
  <si>
    <t>ZV10018</t>
  </si>
  <si>
    <t>[V]Personal history of malignant neoplasm of stomach</t>
  </si>
  <si>
    <t>?</t>
  </si>
  <si>
    <t>status 2016</t>
  </si>
  <si>
    <t>type 2016</t>
  </si>
  <si>
    <t>organ 2016</t>
  </si>
  <si>
    <t>status 2015</t>
  </si>
  <si>
    <t>type 2015</t>
  </si>
  <si>
    <t>organ 2015</t>
  </si>
  <si>
    <t>internal comment 2015</t>
  </si>
  <si>
    <t>Metastases To</t>
  </si>
  <si>
    <t>Digestive System</t>
  </si>
  <si>
    <t>Liver</t>
  </si>
  <si>
    <t>Lung and Bronchus</t>
  </si>
  <si>
    <t>Benign neoplasms</t>
  </si>
  <si>
    <t>B7...00</t>
  </si>
  <si>
    <t>internal comment 2016</t>
  </si>
  <si>
    <t>this is apparently a morphology as its so common</t>
  </si>
  <si>
    <t>potentially premalignant is not cancer, and is usually curable</t>
  </si>
  <si>
    <t>not sure if should be cancer/ca_bg</t>
  </si>
  <si>
    <t>ido - copying from 2015 - all papillomas are benign</t>
  </si>
  <si>
    <t>ido - changed all meningioma to ca_bg as they're mostly benign</t>
  </si>
  <si>
    <t>ido - not sure why benign?</t>
  </si>
  <si>
    <t>ido: looks like another benign mole</t>
  </si>
  <si>
    <t>considered synonymous with Osteochondroma.</t>
  </si>
  <si>
    <t>BCC</t>
  </si>
  <si>
    <t>SCC</t>
  </si>
  <si>
    <t>Lymph Nodes</t>
  </si>
  <si>
    <t>Metastases</t>
  </si>
  <si>
    <t>CIS</t>
  </si>
  <si>
    <t>[M] CIS</t>
  </si>
  <si>
    <t>Melanoma</t>
  </si>
  <si>
    <t>Skin</t>
  </si>
  <si>
    <t>Breast</t>
  </si>
  <si>
    <t>[M] Cancer</t>
  </si>
  <si>
    <t>Cancer</t>
  </si>
  <si>
    <t>Anc</t>
  </si>
  <si>
    <t>[M] Benign</t>
  </si>
  <si>
    <t>[M] Ca_bg</t>
  </si>
  <si>
    <t>Benign</t>
  </si>
  <si>
    <t>Parathyroid</t>
  </si>
  <si>
    <t>Pancreas</t>
  </si>
  <si>
    <t>Thyroid</t>
  </si>
  <si>
    <t>Uterus</t>
  </si>
  <si>
    <t>Colon</t>
  </si>
  <si>
    <t>Pituitary</t>
  </si>
  <si>
    <t>Read0</t>
  </si>
  <si>
    <t>Read1</t>
  </si>
  <si>
    <t>Read3</t>
  </si>
  <si>
    <t>Read4</t>
  </si>
  <si>
    <t>Oesophagus</t>
  </si>
  <si>
    <t>Stomach</t>
  </si>
  <si>
    <t>Small intestine</t>
  </si>
  <si>
    <t>CRC</t>
  </si>
  <si>
    <t>Rectum</t>
  </si>
  <si>
    <t>Anal</t>
  </si>
  <si>
    <t>Anus</t>
  </si>
  <si>
    <t>Biliary Tract</t>
  </si>
  <si>
    <t>Peritoneum</t>
  </si>
  <si>
    <t>Lung</t>
  </si>
  <si>
    <t>Larynx</t>
  </si>
  <si>
    <t>Pleura</t>
  </si>
  <si>
    <t xml:space="preserve">Respiratory tract </t>
  </si>
  <si>
    <t>Bones</t>
  </si>
  <si>
    <t>Connective tissue</t>
  </si>
  <si>
    <t>Female Breast</t>
  </si>
  <si>
    <t>Male Breast</t>
  </si>
  <si>
    <t>Genitourinary</t>
  </si>
  <si>
    <t>Ovary</t>
  </si>
  <si>
    <t>Vagina / Vulva</t>
  </si>
  <si>
    <t>Cervix Uteri</t>
  </si>
  <si>
    <t>Prostate</t>
  </si>
  <si>
    <t>Testis</t>
  </si>
  <si>
    <t>Kidney</t>
  </si>
  <si>
    <t>Brain</t>
  </si>
  <si>
    <t>Bladder</t>
  </si>
  <si>
    <t>Blood</t>
  </si>
  <si>
    <t>Ca_bg</t>
  </si>
  <si>
    <t>medr_tumor;tumor;benign</t>
  </si>
  <si>
    <t>medr_tumor;tumor</t>
  </si>
  <si>
    <t>tumor;stom;benign</t>
  </si>
  <si>
    <t>tumor;liver</t>
  </si>
  <si>
    <t>tumor;lung</t>
  </si>
  <si>
    <t>tumor;benign</t>
  </si>
  <si>
    <t>ido added sep/2016</t>
  </si>
  <si>
    <t>medr_tumor;medr_benign</t>
  </si>
  <si>
    <t>tumor;liver;benign</t>
  </si>
  <si>
    <t>medr_tumor;tumor;medr_benign</t>
  </si>
  <si>
    <t>tumor;crc;benign</t>
  </si>
  <si>
    <t>tumor;oeso;benign</t>
  </si>
  <si>
    <t>tumor;lung;benign</t>
  </si>
  <si>
    <t>medr_tumor;tumor;medr_benign;benign</t>
  </si>
  <si>
    <t>[M] Metastases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</si>
</sst>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3"/>
  <sheetViews>
    <sheetView tabSelected="1" topLeftCell="E1" workbookViewId="0">
      <pane ySplit="1" topLeftCell="A198" activePane="bottomLeft" state="frozen"/>
      <selection pane="bottomLeft" activeCell="E217" sqref="E217:P218"/>
    </sheetView>
  </sheetViews>
  <sheetFormatPr defaultRowHeight="15" x14ac:dyDescent="0.25"/>
  <cols>
    <col min="5" max="5" width="19.28515625" customWidth="1"/>
    <col min="8" max="8" width="52.7109375" bestFit="1" customWidth="1"/>
    <col min="10" max="10" width="14.85546875" bestFit="1" customWidth="1"/>
    <col min="11" max="11" width="27.140625" customWidth="1"/>
    <col min="12" max="12" width="12.5703125" customWidth="1"/>
    <col min="13" max="13" width="32.42578125" bestFit="1" customWidth="1"/>
    <col min="14" max="14" width="15.7109375" customWidth="1"/>
    <col min="15" max="15" width="12.42578125" customWidth="1"/>
    <col min="16" max="16" width="14.42578125" customWidth="1"/>
  </cols>
  <sheetData>
    <row r="1" spans="1:16" s="1" customFormat="1" x14ac:dyDescent="0.25">
      <c r="A1" t="s">
        <v>3324</v>
      </c>
      <c r="B1" t="s">
        <v>3325</v>
      </c>
      <c r="C1" t="s">
        <v>3326</v>
      </c>
      <c r="D1" t="s">
        <v>3327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3294</v>
      </c>
      <c r="J1" s="1" t="s">
        <v>3281</v>
      </c>
      <c r="K1" s="1" t="s">
        <v>3282</v>
      </c>
      <c r="L1" s="1" t="s">
        <v>3283</v>
      </c>
      <c r="M1" s="1" t="s">
        <v>3287</v>
      </c>
      <c r="N1" s="1" t="s">
        <v>3284</v>
      </c>
      <c r="O1" s="1" t="s">
        <v>3285</v>
      </c>
      <c r="P1" s="1" t="s">
        <v>3286</v>
      </c>
    </row>
    <row r="2" spans="1:16" x14ac:dyDescent="0.25">
      <c r="A2" t="str">
        <f>MID($E2,2,1)</f>
        <v>O</v>
      </c>
      <c r="B2" t="str">
        <f>MID($E2,2,2)</f>
        <v>O0</v>
      </c>
      <c r="C2" t="str">
        <f>MID($E2,2,3)</f>
        <v>O0.</v>
      </c>
      <c r="D2" t="str">
        <f>MID($E2,2,4)</f>
        <v>O0..</v>
      </c>
      <c r="E2" t="s">
        <v>60</v>
      </c>
      <c r="F2">
        <v>871</v>
      </c>
      <c r="G2">
        <v>800</v>
      </c>
      <c r="H2" t="s">
        <v>61</v>
      </c>
      <c r="J2" t="s">
        <v>3314</v>
      </c>
      <c r="K2" t="s">
        <v>7</v>
      </c>
      <c r="L2" t="s">
        <v>7</v>
      </c>
      <c r="M2" t="s">
        <v>32</v>
      </c>
      <c r="N2" t="s">
        <v>62</v>
      </c>
      <c r="O2" t="s">
        <v>7</v>
      </c>
      <c r="P2" t="s">
        <v>7</v>
      </c>
    </row>
    <row r="3" spans="1:16" x14ac:dyDescent="0.25">
      <c r="A3" t="str">
        <f t="shared" ref="A3:A66" si="0">MID(E3,2,1)</f>
        <v>M</v>
      </c>
      <c r="B3" t="str">
        <f t="shared" ref="B3:B66" si="1">MID($E3,2,2)</f>
        <v>M.</v>
      </c>
      <c r="C3" t="str">
        <f t="shared" ref="C3:C66" si="2">MID($E3,2,3)</f>
        <v>M..</v>
      </c>
      <c r="D3" t="str">
        <f t="shared" ref="D3:D66" si="3">MID($E3,2,4)</f>
        <v>M...</v>
      </c>
      <c r="E3" s="3" t="s">
        <v>1410</v>
      </c>
      <c r="F3" s="3">
        <v>5</v>
      </c>
      <c r="G3" s="3">
        <v>5</v>
      </c>
      <c r="H3" s="3" t="s">
        <v>1411</v>
      </c>
      <c r="J3" t="s">
        <v>3314</v>
      </c>
      <c r="K3" t="s">
        <v>7</v>
      </c>
      <c r="L3" t="s">
        <v>7</v>
      </c>
      <c r="M3" t="s">
        <v>32</v>
      </c>
      <c r="N3" t="s">
        <v>62</v>
      </c>
      <c r="O3" t="s">
        <v>7</v>
      </c>
      <c r="P3" t="s">
        <v>7</v>
      </c>
    </row>
    <row r="4" spans="1:16" x14ac:dyDescent="0.25">
      <c r="A4" t="str">
        <f t="shared" si="0"/>
        <v>M</v>
      </c>
      <c r="B4" t="str">
        <f t="shared" si="1"/>
        <v>M0</v>
      </c>
      <c r="C4" t="str">
        <f t="shared" si="2"/>
        <v>M0.</v>
      </c>
      <c r="D4" t="str">
        <f t="shared" si="3"/>
        <v>M0..</v>
      </c>
      <c r="E4" s="3" t="s">
        <v>417</v>
      </c>
      <c r="F4" s="3">
        <v>53</v>
      </c>
      <c r="G4" s="3">
        <v>52</v>
      </c>
      <c r="H4" s="3" t="s">
        <v>418</v>
      </c>
      <c r="J4" t="s">
        <v>3314</v>
      </c>
      <c r="K4" t="s">
        <v>3349</v>
      </c>
      <c r="L4" t="s">
        <v>3349</v>
      </c>
      <c r="M4" t="s">
        <v>32</v>
      </c>
      <c r="N4" t="s">
        <v>62</v>
      </c>
      <c r="O4" t="s">
        <v>7</v>
      </c>
      <c r="P4" t="s">
        <v>7</v>
      </c>
    </row>
    <row r="5" spans="1:16" x14ac:dyDescent="0.25">
      <c r="A5" t="str">
        <f t="shared" si="0"/>
        <v>M</v>
      </c>
      <c r="B5" t="str">
        <f t="shared" si="1"/>
        <v>M0</v>
      </c>
      <c r="C5" t="str">
        <f t="shared" si="2"/>
        <v>M00</v>
      </c>
      <c r="D5" t="str">
        <f t="shared" si="3"/>
        <v>M00.</v>
      </c>
      <c r="E5" s="3" t="s">
        <v>931</v>
      </c>
      <c r="F5" s="3">
        <v>13</v>
      </c>
      <c r="G5" s="3">
        <v>13</v>
      </c>
      <c r="H5" s="3" t="s">
        <v>932</v>
      </c>
      <c r="M5" t="s">
        <v>32</v>
      </c>
      <c r="N5" t="s">
        <v>62</v>
      </c>
      <c r="O5" t="s">
        <v>7</v>
      </c>
      <c r="P5" t="s">
        <v>7</v>
      </c>
    </row>
    <row r="6" spans="1:16" x14ac:dyDescent="0.25">
      <c r="A6" t="str">
        <f t="shared" si="0"/>
        <v>M</v>
      </c>
      <c r="B6" t="str">
        <f t="shared" si="1"/>
        <v>M0</v>
      </c>
      <c r="C6" t="str">
        <f t="shared" si="2"/>
        <v>M01</v>
      </c>
      <c r="D6" t="str">
        <f t="shared" si="3"/>
        <v>M01.</v>
      </c>
      <c r="E6" s="3" t="s">
        <v>546</v>
      </c>
      <c r="F6" s="3">
        <v>36</v>
      </c>
      <c r="G6" s="3">
        <v>36</v>
      </c>
      <c r="H6" s="3" t="s">
        <v>547</v>
      </c>
      <c r="M6" t="s">
        <v>32</v>
      </c>
      <c r="N6" t="s">
        <v>62</v>
      </c>
      <c r="O6" t="s">
        <v>7</v>
      </c>
      <c r="P6" t="s">
        <v>7</v>
      </c>
    </row>
    <row r="7" spans="1:16" x14ac:dyDescent="0.25">
      <c r="A7" t="str">
        <f t="shared" si="0"/>
        <v>M</v>
      </c>
      <c r="B7" t="str">
        <f t="shared" si="1"/>
        <v>M0</v>
      </c>
      <c r="C7" t="str">
        <f t="shared" si="2"/>
        <v>M02</v>
      </c>
      <c r="D7" t="str">
        <f t="shared" si="3"/>
        <v>M02.</v>
      </c>
      <c r="E7" s="3" t="s">
        <v>1087</v>
      </c>
      <c r="F7" s="3">
        <v>9</v>
      </c>
      <c r="G7" s="3">
        <v>9</v>
      </c>
      <c r="H7" s="3" t="s">
        <v>1088</v>
      </c>
      <c r="M7" t="s">
        <v>32</v>
      </c>
      <c r="N7" t="s">
        <v>62</v>
      </c>
      <c r="O7" t="s">
        <v>7</v>
      </c>
      <c r="P7" t="s">
        <v>7</v>
      </c>
    </row>
    <row r="8" spans="1:16" x14ac:dyDescent="0.25">
      <c r="A8" t="str">
        <f t="shared" si="0"/>
        <v>M</v>
      </c>
      <c r="B8" t="str">
        <f t="shared" si="1"/>
        <v>M1</v>
      </c>
      <c r="C8" t="str">
        <f t="shared" si="2"/>
        <v>M1.</v>
      </c>
      <c r="D8" t="str">
        <f t="shared" si="3"/>
        <v>M1..</v>
      </c>
      <c r="E8" s="3" t="s">
        <v>1047</v>
      </c>
      <c r="F8" s="3">
        <v>10</v>
      </c>
      <c r="G8" s="3">
        <v>9</v>
      </c>
      <c r="H8" s="3" t="s">
        <v>1048</v>
      </c>
      <c r="J8" t="s">
        <v>3314</v>
      </c>
      <c r="K8" t="s">
        <v>3331</v>
      </c>
      <c r="L8" t="s">
        <v>3322</v>
      </c>
      <c r="M8" t="s">
        <v>32</v>
      </c>
      <c r="N8" t="s">
        <v>15</v>
      </c>
      <c r="O8" t="s">
        <v>54</v>
      </c>
      <c r="P8" t="s">
        <v>312</v>
      </c>
    </row>
    <row r="9" spans="1:16" x14ac:dyDescent="0.25">
      <c r="A9" t="str">
        <f t="shared" si="0"/>
        <v>M</v>
      </c>
      <c r="B9" t="str">
        <f t="shared" si="1"/>
        <v>M1</v>
      </c>
      <c r="C9" t="str">
        <f t="shared" si="2"/>
        <v>M10</v>
      </c>
      <c r="D9" t="str">
        <f t="shared" si="3"/>
        <v>M10.</v>
      </c>
      <c r="E9" s="3" t="s">
        <v>1216</v>
      </c>
      <c r="F9" s="3">
        <v>7</v>
      </c>
      <c r="G9" s="3">
        <v>7</v>
      </c>
      <c r="H9" s="3" t="s">
        <v>1217</v>
      </c>
      <c r="M9" t="s">
        <v>32</v>
      </c>
      <c r="N9" t="s">
        <v>15</v>
      </c>
      <c r="O9" t="s">
        <v>54</v>
      </c>
      <c r="P9" t="s">
        <v>312</v>
      </c>
    </row>
    <row r="10" spans="1:16" x14ac:dyDescent="0.25">
      <c r="A10" t="str">
        <f t="shared" si="0"/>
        <v>M</v>
      </c>
      <c r="B10" t="str">
        <f t="shared" si="1"/>
        <v>M1</v>
      </c>
      <c r="C10" t="str">
        <f t="shared" si="2"/>
        <v>M11</v>
      </c>
      <c r="D10" t="str">
        <f t="shared" si="3"/>
        <v>M11.</v>
      </c>
      <c r="E10" s="3" t="s">
        <v>1150</v>
      </c>
      <c r="F10" s="3">
        <v>8</v>
      </c>
      <c r="G10" s="3">
        <v>8</v>
      </c>
      <c r="H10" s="3" t="s">
        <v>1151</v>
      </c>
      <c r="M10" t="s">
        <v>32</v>
      </c>
      <c r="N10" t="s">
        <v>15</v>
      </c>
      <c r="O10" t="s">
        <v>54</v>
      </c>
      <c r="P10" t="s">
        <v>312</v>
      </c>
    </row>
    <row r="11" spans="1:16" x14ac:dyDescent="0.25">
      <c r="A11" t="str">
        <f t="shared" si="0"/>
        <v>M</v>
      </c>
      <c r="B11" t="str">
        <f t="shared" si="1"/>
        <v>M1</v>
      </c>
      <c r="C11" t="str">
        <f t="shared" si="2"/>
        <v>M12</v>
      </c>
      <c r="D11" t="str">
        <f t="shared" si="3"/>
        <v>M12.</v>
      </c>
      <c r="E11" s="3" t="s">
        <v>1049</v>
      </c>
      <c r="F11" s="3">
        <v>10</v>
      </c>
      <c r="G11" s="3">
        <v>10</v>
      </c>
      <c r="H11" s="3" t="s">
        <v>1050</v>
      </c>
      <c r="M11" t="s">
        <v>32</v>
      </c>
      <c r="N11" t="s">
        <v>15</v>
      </c>
      <c r="O11" t="s">
        <v>54</v>
      </c>
      <c r="P11" t="s">
        <v>312</v>
      </c>
    </row>
    <row r="12" spans="1:16" x14ac:dyDescent="0.25">
      <c r="A12" t="str">
        <f t="shared" si="0"/>
        <v>M</v>
      </c>
      <c r="B12" t="str">
        <f t="shared" si="1"/>
        <v>M1</v>
      </c>
      <c r="C12" t="str">
        <f t="shared" si="2"/>
        <v>M13</v>
      </c>
      <c r="D12" t="str">
        <f t="shared" si="3"/>
        <v>M13.</v>
      </c>
      <c r="E12" s="3" t="s">
        <v>1968</v>
      </c>
      <c r="F12" s="3">
        <v>2</v>
      </c>
      <c r="G12" s="3">
        <v>2</v>
      </c>
      <c r="H12" s="3" t="s">
        <v>1969</v>
      </c>
      <c r="M12" t="s">
        <v>32</v>
      </c>
      <c r="N12" t="s">
        <v>15</v>
      </c>
      <c r="O12" t="s">
        <v>54</v>
      </c>
      <c r="P12" t="s">
        <v>312</v>
      </c>
    </row>
    <row r="13" spans="1:16" x14ac:dyDescent="0.25">
      <c r="A13" t="str">
        <f t="shared" si="0"/>
        <v>M</v>
      </c>
      <c r="B13" t="str">
        <f t="shared" si="1"/>
        <v>M2</v>
      </c>
      <c r="C13" t="str">
        <f t="shared" si="2"/>
        <v>M2.</v>
      </c>
      <c r="D13" t="str">
        <f t="shared" si="3"/>
        <v>M2..</v>
      </c>
      <c r="E13" s="3" t="s">
        <v>2364</v>
      </c>
      <c r="F13" s="3">
        <v>1</v>
      </c>
      <c r="G13" s="3">
        <v>1</v>
      </c>
      <c r="H13" s="3" t="s">
        <v>2365</v>
      </c>
      <c r="M13" t="s">
        <v>32</v>
      </c>
      <c r="N13" t="s">
        <v>62</v>
      </c>
      <c r="O13" t="s">
        <v>7</v>
      </c>
      <c r="P13" t="s">
        <v>7</v>
      </c>
    </row>
    <row r="14" spans="1:16" x14ac:dyDescent="0.25">
      <c r="A14" t="str">
        <f t="shared" si="0"/>
        <v>M</v>
      </c>
      <c r="B14" t="str">
        <f t="shared" si="1"/>
        <v>M2</v>
      </c>
      <c r="C14" t="str">
        <f t="shared" si="2"/>
        <v>M23</v>
      </c>
      <c r="D14" t="str">
        <f t="shared" si="3"/>
        <v>M23.</v>
      </c>
      <c r="E14" s="3" t="s">
        <v>2366</v>
      </c>
      <c r="F14" s="3">
        <v>1</v>
      </c>
      <c r="G14" s="3">
        <v>1</v>
      </c>
      <c r="H14" s="3" t="s">
        <v>2367</v>
      </c>
      <c r="M14" t="s">
        <v>32</v>
      </c>
      <c r="N14" t="s">
        <v>62</v>
      </c>
      <c r="O14" t="s">
        <v>7</v>
      </c>
      <c r="P14" t="s">
        <v>7</v>
      </c>
    </row>
    <row r="15" spans="1:16" x14ac:dyDescent="0.25">
      <c r="A15" t="str">
        <f t="shared" si="0"/>
        <v>M</v>
      </c>
      <c r="B15" t="str">
        <f t="shared" si="1"/>
        <v>M4</v>
      </c>
      <c r="C15" t="str">
        <f t="shared" si="2"/>
        <v>M4.</v>
      </c>
      <c r="D15" t="str">
        <f t="shared" si="3"/>
        <v>M4..</v>
      </c>
      <c r="E15" s="3" t="s">
        <v>1970</v>
      </c>
      <c r="F15" s="3">
        <v>2</v>
      </c>
      <c r="G15" s="3">
        <v>2</v>
      </c>
      <c r="H15" s="3" t="s">
        <v>1971</v>
      </c>
      <c r="M15" t="s">
        <v>32</v>
      </c>
      <c r="N15" t="s">
        <v>62</v>
      </c>
      <c r="O15" t="s">
        <v>7</v>
      </c>
      <c r="P15" t="s">
        <v>7</v>
      </c>
    </row>
    <row r="16" spans="1:16" x14ac:dyDescent="0.25">
      <c r="A16" t="str">
        <f t="shared" si="0"/>
        <v>M</v>
      </c>
      <c r="B16" t="str">
        <f t="shared" si="1"/>
        <v>M5</v>
      </c>
      <c r="C16" t="str">
        <f t="shared" si="2"/>
        <v>M5.</v>
      </c>
      <c r="D16" t="str">
        <f t="shared" si="3"/>
        <v>M5..</v>
      </c>
      <c r="E16" s="3" t="s">
        <v>2368</v>
      </c>
      <c r="F16" s="3">
        <v>1</v>
      </c>
      <c r="G16" s="3">
        <v>1</v>
      </c>
      <c r="H16" s="3" t="s">
        <v>2369</v>
      </c>
      <c r="M16" t="s">
        <v>32</v>
      </c>
      <c r="N16" t="s">
        <v>62</v>
      </c>
      <c r="O16" t="s">
        <v>7</v>
      </c>
      <c r="P16" t="s">
        <v>7</v>
      </c>
    </row>
    <row r="17" spans="1:16" x14ac:dyDescent="0.25">
      <c r="A17" t="str">
        <f t="shared" si="0"/>
        <v>B</v>
      </c>
      <c r="B17" t="str">
        <f t="shared" si="1"/>
        <v>B3</v>
      </c>
      <c r="C17" t="str">
        <f t="shared" si="2"/>
        <v>B3p</v>
      </c>
      <c r="D17" t="str">
        <f t="shared" si="3"/>
        <v>B3p.</v>
      </c>
      <c r="E17" t="s">
        <v>319</v>
      </c>
      <c r="F17">
        <v>99</v>
      </c>
      <c r="G17">
        <v>27</v>
      </c>
      <c r="H17" t="s">
        <v>320</v>
      </c>
      <c r="J17" t="s">
        <v>3314</v>
      </c>
      <c r="K17" t="s">
        <v>7</v>
      </c>
      <c r="L17" t="s">
        <v>7</v>
      </c>
      <c r="M17" t="s">
        <v>32</v>
      </c>
      <c r="N17" t="s">
        <v>62</v>
      </c>
      <c r="O17" t="s">
        <v>7</v>
      </c>
      <c r="P17" t="s">
        <v>7</v>
      </c>
    </row>
    <row r="18" spans="1:16" x14ac:dyDescent="0.25">
      <c r="A18" t="str">
        <f t="shared" si="0"/>
        <v>B</v>
      </c>
      <c r="B18" t="str">
        <f t="shared" si="1"/>
        <v>BA</v>
      </c>
      <c r="C18" t="str">
        <f t="shared" si="2"/>
        <v>BAD</v>
      </c>
      <c r="D18" t="str">
        <f t="shared" si="3"/>
        <v>BAD0</v>
      </c>
      <c r="E18" t="s">
        <v>116</v>
      </c>
      <c r="F18">
        <v>430</v>
      </c>
      <c r="G18">
        <v>301</v>
      </c>
      <c r="H18" t="s">
        <v>117</v>
      </c>
      <c r="J18" t="s">
        <v>3314</v>
      </c>
      <c r="K18" t="s">
        <v>7</v>
      </c>
      <c r="L18" t="s">
        <v>7</v>
      </c>
      <c r="M18" t="s">
        <v>32</v>
      </c>
      <c r="N18" t="s">
        <v>62</v>
      </c>
      <c r="O18" t="s">
        <v>7</v>
      </c>
      <c r="P18" t="s">
        <v>7</v>
      </c>
    </row>
    <row r="19" spans="1:16" x14ac:dyDescent="0.25">
      <c r="A19" t="str">
        <f t="shared" si="0"/>
        <v>B</v>
      </c>
      <c r="B19" t="str">
        <f t="shared" si="1"/>
        <v>BA</v>
      </c>
      <c r="C19" t="str">
        <f t="shared" si="2"/>
        <v>BAV</v>
      </c>
      <c r="D19" t="str">
        <f t="shared" si="3"/>
        <v>BAV.</v>
      </c>
      <c r="E19" t="s">
        <v>3173</v>
      </c>
      <c r="F19">
        <v>0</v>
      </c>
      <c r="G19">
        <v>0</v>
      </c>
      <c r="H19" t="s">
        <v>3174</v>
      </c>
      <c r="J19" t="s">
        <v>3314</v>
      </c>
      <c r="K19" t="s">
        <v>7</v>
      </c>
      <c r="L19" t="s">
        <v>7</v>
      </c>
      <c r="M19" t="s">
        <v>3175</v>
      </c>
      <c r="N19" t="s">
        <v>62</v>
      </c>
      <c r="O19" t="s">
        <v>7</v>
      </c>
      <c r="P19" t="s">
        <v>7</v>
      </c>
    </row>
    <row r="20" spans="1:16" x14ac:dyDescent="0.25">
      <c r="A20" t="str">
        <f t="shared" si="0"/>
        <v>B</v>
      </c>
      <c r="B20" t="str">
        <f t="shared" si="1"/>
        <v>BC</v>
      </c>
      <c r="C20" t="str">
        <f t="shared" si="2"/>
        <v>BC6</v>
      </c>
      <c r="D20" t="str">
        <f t="shared" si="3"/>
        <v>BC6.</v>
      </c>
      <c r="E20" t="s">
        <v>766</v>
      </c>
      <c r="F20">
        <v>19</v>
      </c>
      <c r="G20">
        <v>18</v>
      </c>
      <c r="H20" t="s">
        <v>767</v>
      </c>
      <c r="J20" t="s">
        <v>3314</v>
      </c>
      <c r="K20" t="s">
        <v>7</v>
      </c>
      <c r="L20" t="s">
        <v>7</v>
      </c>
      <c r="M20" t="s">
        <v>32</v>
      </c>
      <c r="N20" t="s">
        <v>62</v>
      </c>
      <c r="O20" t="s">
        <v>7</v>
      </c>
      <c r="P20" t="s">
        <v>7</v>
      </c>
    </row>
    <row r="21" spans="1:16" x14ac:dyDescent="0.25">
      <c r="A21" t="str">
        <f t="shared" si="0"/>
        <v>h</v>
      </c>
      <c r="B21" t="str">
        <f t="shared" si="1"/>
        <v>h8</v>
      </c>
      <c r="C21" t="str">
        <f t="shared" si="2"/>
        <v>h81</v>
      </c>
      <c r="D21" t="str">
        <f t="shared" si="3"/>
        <v>h81.</v>
      </c>
      <c r="E21" t="s">
        <v>236</v>
      </c>
      <c r="F21">
        <v>154</v>
      </c>
      <c r="G21">
        <v>143</v>
      </c>
      <c r="H21" t="s">
        <v>237</v>
      </c>
      <c r="J21" t="s">
        <v>3314</v>
      </c>
      <c r="K21" t="s">
        <v>7</v>
      </c>
      <c r="L21" t="s">
        <v>7</v>
      </c>
      <c r="M21" t="s">
        <v>32</v>
      </c>
      <c r="N21" t="s">
        <v>62</v>
      </c>
      <c r="O21" t="s">
        <v>7</v>
      </c>
      <c r="P21" t="s">
        <v>7</v>
      </c>
    </row>
    <row r="22" spans="1:16" x14ac:dyDescent="0.25">
      <c r="A22" t="str">
        <f t="shared" si="0"/>
        <v>h</v>
      </c>
      <c r="B22" t="str">
        <f t="shared" si="1"/>
        <v>h8</v>
      </c>
      <c r="C22" t="str">
        <f t="shared" si="2"/>
        <v>h82</v>
      </c>
      <c r="D22" t="str">
        <f t="shared" si="3"/>
        <v>h82.</v>
      </c>
      <c r="E22" t="s">
        <v>356</v>
      </c>
      <c r="F22">
        <v>72</v>
      </c>
      <c r="G22">
        <v>68</v>
      </c>
      <c r="H22" t="s">
        <v>357</v>
      </c>
      <c r="J22" t="s">
        <v>3314</v>
      </c>
      <c r="K22" t="s">
        <v>7</v>
      </c>
      <c r="L22" t="s">
        <v>7</v>
      </c>
      <c r="M22" t="s">
        <v>32</v>
      </c>
      <c r="N22" t="s">
        <v>62</v>
      </c>
      <c r="O22" t="s">
        <v>7</v>
      </c>
      <c r="P22" t="s">
        <v>7</v>
      </c>
    </row>
    <row r="23" spans="1:16" x14ac:dyDescent="0.25">
      <c r="A23" t="str">
        <f t="shared" si="0"/>
        <v>O</v>
      </c>
      <c r="B23" t="str">
        <f t="shared" si="1"/>
        <v>Ow</v>
      </c>
      <c r="C23" t="str">
        <f t="shared" si="2"/>
        <v>Ow1</v>
      </c>
      <c r="D23" t="str">
        <f t="shared" si="3"/>
        <v>Ow1.</v>
      </c>
      <c r="E23" t="s">
        <v>3176</v>
      </c>
      <c r="F23">
        <v>0</v>
      </c>
      <c r="G23">
        <v>0</v>
      </c>
      <c r="H23" t="s">
        <v>3177</v>
      </c>
      <c r="J23" t="s">
        <v>3314</v>
      </c>
      <c r="K23" t="s">
        <v>3331</v>
      </c>
      <c r="L23" t="s">
        <v>3322</v>
      </c>
      <c r="M23" t="s">
        <v>228</v>
      </c>
      <c r="N23" t="s">
        <v>15</v>
      </c>
      <c r="O23" t="s">
        <v>54</v>
      </c>
      <c r="P23" t="s">
        <v>229</v>
      </c>
    </row>
    <row r="24" spans="1:16" x14ac:dyDescent="0.25">
      <c r="A24" t="str">
        <f t="shared" si="0"/>
        <v>.</v>
      </c>
      <c r="B24" t="str">
        <f t="shared" si="1"/>
        <v>..</v>
      </c>
      <c r="C24" t="str">
        <f t="shared" si="2"/>
        <v>...</v>
      </c>
      <c r="D24" t="str">
        <f t="shared" si="3"/>
        <v>....</v>
      </c>
      <c r="E24" s="3" t="s">
        <v>198</v>
      </c>
      <c r="F24" s="3">
        <v>186</v>
      </c>
      <c r="G24" s="3">
        <v>174</v>
      </c>
      <c r="H24" s="3" t="s">
        <v>199</v>
      </c>
      <c r="J24" s="3" t="s">
        <v>3313</v>
      </c>
      <c r="K24" s="3" t="s">
        <v>7</v>
      </c>
      <c r="L24" s="3" t="s">
        <v>7</v>
      </c>
      <c r="M24" t="s">
        <v>3356</v>
      </c>
      <c r="N24" t="s">
        <v>6</v>
      </c>
      <c r="O24" t="s">
        <v>7</v>
      </c>
      <c r="P24" t="s">
        <v>7</v>
      </c>
    </row>
    <row r="25" spans="1:16" x14ac:dyDescent="0.25">
      <c r="A25" t="str">
        <f t="shared" si="0"/>
        <v>.</v>
      </c>
      <c r="B25" t="str">
        <f t="shared" si="1"/>
        <v>..</v>
      </c>
      <c r="C25" t="str">
        <f t="shared" si="2"/>
        <v>...</v>
      </c>
      <c r="D25" t="str">
        <f t="shared" si="3"/>
        <v>....</v>
      </c>
      <c r="E25" s="3" t="s">
        <v>238</v>
      </c>
      <c r="F25" s="3">
        <v>154</v>
      </c>
      <c r="G25" s="3">
        <v>146</v>
      </c>
      <c r="H25" s="3" t="s">
        <v>239</v>
      </c>
      <c r="J25" s="3" t="s">
        <v>3313</v>
      </c>
      <c r="K25" s="3" t="s">
        <v>7</v>
      </c>
      <c r="L25" s="3" t="s">
        <v>7</v>
      </c>
      <c r="M25" t="s">
        <v>3357</v>
      </c>
      <c r="N25" t="s">
        <v>6</v>
      </c>
      <c r="O25" t="s">
        <v>7</v>
      </c>
      <c r="P25" t="s">
        <v>7</v>
      </c>
    </row>
    <row r="26" spans="1:16" x14ac:dyDescent="0.25">
      <c r="A26" t="str">
        <f t="shared" si="0"/>
        <v>0</v>
      </c>
      <c r="B26" t="str">
        <f t="shared" si="1"/>
        <v>0.</v>
      </c>
      <c r="C26" t="str">
        <f t="shared" si="2"/>
        <v>0..</v>
      </c>
      <c r="D26" t="str">
        <f t="shared" si="3"/>
        <v>0...</v>
      </c>
      <c r="E26" t="s">
        <v>524</v>
      </c>
      <c r="F26">
        <v>38</v>
      </c>
      <c r="G26">
        <v>36</v>
      </c>
      <c r="H26" t="s">
        <v>525</v>
      </c>
      <c r="J26" s="4" t="s">
        <v>3313</v>
      </c>
      <c r="K26" t="s">
        <v>7</v>
      </c>
      <c r="L26" s="4" t="s">
        <v>7</v>
      </c>
      <c r="M26" t="s">
        <v>32</v>
      </c>
      <c r="N26" t="s">
        <v>15</v>
      </c>
      <c r="O26" t="s">
        <v>7</v>
      </c>
      <c r="P26" t="s">
        <v>7</v>
      </c>
    </row>
    <row r="27" spans="1:16" x14ac:dyDescent="0.25">
      <c r="A27" t="str">
        <f t="shared" si="0"/>
        <v>0</v>
      </c>
      <c r="B27" t="str">
        <f t="shared" si="1"/>
        <v>0.</v>
      </c>
      <c r="C27" t="str">
        <f t="shared" si="2"/>
        <v>0..</v>
      </c>
      <c r="D27" t="str">
        <f t="shared" si="3"/>
        <v>0...</v>
      </c>
      <c r="E27" t="s">
        <v>810</v>
      </c>
      <c r="F27">
        <v>17</v>
      </c>
      <c r="G27">
        <v>14</v>
      </c>
      <c r="H27" t="s">
        <v>811</v>
      </c>
      <c r="M27" t="s">
        <v>32</v>
      </c>
      <c r="N27" t="s">
        <v>15</v>
      </c>
      <c r="O27" t="s">
        <v>7</v>
      </c>
      <c r="P27" t="s">
        <v>7</v>
      </c>
    </row>
    <row r="28" spans="1:16" x14ac:dyDescent="0.25">
      <c r="A28" t="str">
        <f t="shared" si="0"/>
        <v>0</v>
      </c>
      <c r="B28" t="str">
        <f t="shared" si="1"/>
        <v>00</v>
      </c>
      <c r="C28" t="str">
        <f t="shared" si="2"/>
        <v>00.</v>
      </c>
      <c r="D28" t="str">
        <f t="shared" si="3"/>
        <v>00..</v>
      </c>
      <c r="E28" t="s">
        <v>752</v>
      </c>
      <c r="F28">
        <v>20</v>
      </c>
      <c r="G28">
        <v>18</v>
      </c>
      <c r="H28" t="s">
        <v>753</v>
      </c>
      <c r="M28" t="s">
        <v>32</v>
      </c>
      <c r="N28" t="s">
        <v>15</v>
      </c>
      <c r="O28" t="s">
        <v>7</v>
      </c>
      <c r="P28" t="s">
        <v>7</v>
      </c>
    </row>
    <row r="29" spans="1:16" x14ac:dyDescent="0.25">
      <c r="A29" t="str">
        <f t="shared" si="0"/>
        <v>0</v>
      </c>
      <c r="B29" t="str">
        <f t="shared" si="1"/>
        <v>00</v>
      </c>
      <c r="C29" t="str">
        <f t="shared" si="2"/>
        <v>00.</v>
      </c>
      <c r="D29" t="str">
        <f t="shared" si="3"/>
        <v>00..</v>
      </c>
      <c r="E29" t="s">
        <v>2370</v>
      </c>
      <c r="F29">
        <v>1</v>
      </c>
      <c r="G29">
        <v>1</v>
      </c>
      <c r="H29" t="s">
        <v>2371</v>
      </c>
      <c r="M29" t="s">
        <v>32</v>
      </c>
      <c r="N29" t="s">
        <v>15</v>
      </c>
      <c r="O29" t="s">
        <v>7</v>
      </c>
      <c r="P29" t="s">
        <v>7</v>
      </c>
    </row>
    <row r="30" spans="1:16" x14ac:dyDescent="0.25">
      <c r="A30" t="str">
        <f t="shared" si="0"/>
        <v>0</v>
      </c>
      <c r="B30" t="str">
        <f t="shared" si="1"/>
        <v>00</v>
      </c>
      <c r="C30" t="str">
        <f t="shared" si="2"/>
        <v>001</v>
      </c>
      <c r="D30" t="str">
        <f t="shared" si="3"/>
        <v>0010</v>
      </c>
      <c r="E30" t="s">
        <v>1972</v>
      </c>
      <c r="F30">
        <v>2</v>
      </c>
      <c r="G30">
        <v>2</v>
      </c>
      <c r="H30" t="s">
        <v>1973</v>
      </c>
      <c r="M30" t="s">
        <v>32</v>
      </c>
      <c r="N30" t="s">
        <v>15</v>
      </c>
      <c r="O30" t="s">
        <v>7</v>
      </c>
      <c r="P30" t="s">
        <v>7</v>
      </c>
    </row>
    <row r="31" spans="1:16" x14ac:dyDescent="0.25">
      <c r="A31" t="str">
        <f t="shared" si="0"/>
        <v>0</v>
      </c>
      <c r="B31" t="str">
        <f t="shared" si="1"/>
        <v>00</v>
      </c>
      <c r="C31" t="str">
        <f t="shared" si="2"/>
        <v>001</v>
      </c>
      <c r="D31" t="str">
        <f t="shared" si="3"/>
        <v>001z</v>
      </c>
      <c r="E31" t="s">
        <v>2372</v>
      </c>
      <c r="F31">
        <v>1</v>
      </c>
      <c r="G31">
        <v>1</v>
      </c>
      <c r="H31" t="s">
        <v>2373</v>
      </c>
      <c r="M31" t="s">
        <v>32</v>
      </c>
      <c r="N31" t="s">
        <v>15</v>
      </c>
      <c r="O31" t="s">
        <v>7</v>
      </c>
      <c r="P31" t="s">
        <v>7</v>
      </c>
    </row>
    <row r="32" spans="1:16" x14ac:dyDescent="0.25">
      <c r="A32" t="str">
        <f t="shared" si="0"/>
        <v>0</v>
      </c>
      <c r="B32" t="str">
        <f t="shared" si="1"/>
        <v>00</v>
      </c>
      <c r="C32" t="str">
        <f t="shared" si="2"/>
        <v>003</v>
      </c>
      <c r="D32" t="str">
        <f t="shared" si="3"/>
        <v>003z</v>
      </c>
      <c r="E32" t="s">
        <v>2374</v>
      </c>
      <c r="F32">
        <v>1</v>
      </c>
      <c r="G32">
        <v>1</v>
      </c>
      <c r="H32" t="s">
        <v>2375</v>
      </c>
      <c r="M32" t="s">
        <v>32</v>
      </c>
      <c r="N32" t="s">
        <v>15</v>
      </c>
      <c r="O32" t="s">
        <v>7</v>
      </c>
      <c r="P32" t="s">
        <v>7</v>
      </c>
    </row>
    <row r="33" spans="1:16" x14ac:dyDescent="0.25">
      <c r="A33" t="str">
        <f t="shared" si="0"/>
        <v>0</v>
      </c>
      <c r="B33" t="str">
        <f t="shared" si="1"/>
        <v>00</v>
      </c>
      <c r="C33" t="str">
        <f t="shared" si="2"/>
        <v>006</v>
      </c>
      <c r="D33" t="str">
        <f t="shared" si="3"/>
        <v>006.</v>
      </c>
      <c r="E33" t="s">
        <v>1539</v>
      </c>
      <c r="F33">
        <v>4</v>
      </c>
      <c r="G33">
        <v>3</v>
      </c>
      <c r="H33" t="s">
        <v>1540</v>
      </c>
      <c r="M33" t="s">
        <v>32</v>
      </c>
      <c r="N33" t="s">
        <v>15</v>
      </c>
      <c r="O33" t="s">
        <v>7</v>
      </c>
      <c r="P33" t="s">
        <v>7</v>
      </c>
    </row>
    <row r="34" spans="1:16" x14ac:dyDescent="0.25">
      <c r="A34" t="str">
        <f t="shared" si="0"/>
        <v>0</v>
      </c>
      <c r="B34" t="str">
        <f t="shared" si="1"/>
        <v>00</v>
      </c>
      <c r="C34" t="str">
        <f t="shared" si="2"/>
        <v>007</v>
      </c>
      <c r="D34" t="str">
        <f t="shared" si="3"/>
        <v>007.</v>
      </c>
      <c r="E34" t="s">
        <v>2376</v>
      </c>
      <c r="F34">
        <v>1</v>
      </c>
      <c r="G34">
        <v>1</v>
      </c>
      <c r="H34" t="s">
        <v>2377</v>
      </c>
      <c r="M34" t="s">
        <v>32</v>
      </c>
      <c r="N34" t="s">
        <v>15</v>
      </c>
      <c r="O34" t="s">
        <v>7</v>
      </c>
      <c r="P34" t="s">
        <v>7</v>
      </c>
    </row>
    <row r="35" spans="1:16" x14ac:dyDescent="0.25">
      <c r="A35" t="str">
        <f t="shared" si="0"/>
        <v>0</v>
      </c>
      <c r="B35" t="str">
        <f t="shared" si="1"/>
        <v>01</v>
      </c>
      <c r="C35" t="str">
        <f t="shared" si="2"/>
        <v>01.</v>
      </c>
      <c r="D35" t="str">
        <f t="shared" si="3"/>
        <v>01..</v>
      </c>
      <c r="E35" s="3" t="s">
        <v>265</v>
      </c>
      <c r="F35" s="3">
        <v>132</v>
      </c>
      <c r="G35" s="3">
        <v>108</v>
      </c>
      <c r="H35" s="3" t="s">
        <v>266</v>
      </c>
      <c r="M35" t="s">
        <v>32</v>
      </c>
      <c r="N35" t="s">
        <v>15</v>
      </c>
      <c r="O35" t="s">
        <v>7</v>
      </c>
      <c r="P35" t="s">
        <v>7</v>
      </c>
    </row>
    <row r="36" spans="1:16" x14ac:dyDescent="0.25">
      <c r="A36" t="str">
        <f t="shared" si="0"/>
        <v>0</v>
      </c>
      <c r="B36" t="str">
        <f t="shared" si="1"/>
        <v>01</v>
      </c>
      <c r="C36" t="str">
        <f t="shared" si="2"/>
        <v>010</v>
      </c>
      <c r="D36" t="str">
        <f t="shared" si="3"/>
        <v>010.</v>
      </c>
      <c r="E36" s="3" t="s">
        <v>563</v>
      </c>
      <c r="F36" s="3">
        <v>34</v>
      </c>
      <c r="G36" s="3">
        <v>34</v>
      </c>
      <c r="H36" s="3" t="s">
        <v>564</v>
      </c>
      <c r="M36" t="s">
        <v>32</v>
      </c>
      <c r="N36" t="s">
        <v>15</v>
      </c>
      <c r="O36" t="s">
        <v>7</v>
      </c>
      <c r="P36" t="s">
        <v>7</v>
      </c>
    </row>
    <row r="37" spans="1:16" x14ac:dyDescent="0.25">
      <c r="A37" t="str">
        <f t="shared" si="0"/>
        <v>0</v>
      </c>
      <c r="B37" t="str">
        <f t="shared" si="1"/>
        <v>01</v>
      </c>
      <c r="C37" t="str">
        <f t="shared" si="2"/>
        <v>010</v>
      </c>
      <c r="D37" t="str">
        <f t="shared" si="3"/>
        <v>0100</v>
      </c>
      <c r="E37" s="3" t="s">
        <v>2378</v>
      </c>
      <c r="F37" s="3">
        <v>1</v>
      </c>
      <c r="G37" s="3">
        <v>1</v>
      </c>
      <c r="H37" s="3" t="s">
        <v>2379</v>
      </c>
      <c r="M37" t="s">
        <v>32</v>
      </c>
      <c r="N37" t="s">
        <v>15</v>
      </c>
      <c r="O37" t="s">
        <v>7</v>
      </c>
      <c r="P37" t="s">
        <v>7</v>
      </c>
    </row>
    <row r="38" spans="1:16" x14ac:dyDescent="0.25">
      <c r="A38" t="str">
        <f t="shared" si="0"/>
        <v>0</v>
      </c>
      <c r="B38" t="str">
        <f t="shared" si="1"/>
        <v>01</v>
      </c>
      <c r="C38" t="str">
        <f t="shared" si="2"/>
        <v>011</v>
      </c>
      <c r="D38" t="str">
        <f t="shared" si="3"/>
        <v>011.</v>
      </c>
      <c r="E38" s="3" t="s">
        <v>2380</v>
      </c>
      <c r="F38" s="3">
        <v>1</v>
      </c>
      <c r="G38" s="3">
        <v>1</v>
      </c>
      <c r="H38" s="3" t="s">
        <v>2381</v>
      </c>
      <c r="M38" t="s">
        <v>32</v>
      </c>
      <c r="N38" t="s">
        <v>15</v>
      </c>
      <c r="O38" t="s">
        <v>7</v>
      </c>
      <c r="P38" t="s">
        <v>7</v>
      </c>
    </row>
    <row r="39" spans="1:16" x14ac:dyDescent="0.25">
      <c r="A39" t="str">
        <f t="shared" si="0"/>
        <v>0</v>
      </c>
      <c r="B39" t="str">
        <f t="shared" si="1"/>
        <v>01</v>
      </c>
      <c r="C39" t="str">
        <f t="shared" si="2"/>
        <v>013</v>
      </c>
      <c r="D39" t="str">
        <f t="shared" si="3"/>
        <v>013.</v>
      </c>
      <c r="E39" s="3" t="s">
        <v>2382</v>
      </c>
      <c r="F39" s="3">
        <v>1</v>
      </c>
      <c r="G39" s="3">
        <v>1</v>
      </c>
      <c r="H39" s="3" t="s">
        <v>2383</v>
      </c>
      <c r="M39" t="s">
        <v>32</v>
      </c>
      <c r="N39" t="s">
        <v>15</v>
      </c>
      <c r="O39" t="s">
        <v>7</v>
      </c>
      <c r="P39" t="s">
        <v>7</v>
      </c>
    </row>
    <row r="40" spans="1:16" x14ac:dyDescent="0.25">
      <c r="A40" t="str">
        <f t="shared" si="0"/>
        <v>0</v>
      </c>
      <c r="B40" t="str">
        <f t="shared" si="1"/>
        <v>01</v>
      </c>
      <c r="C40" t="str">
        <f t="shared" si="2"/>
        <v>013</v>
      </c>
      <c r="D40" t="str">
        <f t="shared" si="3"/>
        <v>0130</v>
      </c>
      <c r="E40" s="3" t="s">
        <v>2384</v>
      </c>
      <c r="F40" s="3">
        <v>1</v>
      </c>
      <c r="G40" s="3">
        <v>1</v>
      </c>
      <c r="H40" s="3" t="s">
        <v>2385</v>
      </c>
      <c r="M40" t="s">
        <v>32</v>
      </c>
      <c r="N40" t="s">
        <v>15</v>
      </c>
      <c r="O40" t="s">
        <v>7</v>
      </c>
      <c r="P40" t="s">
        <v>7</v>
      </c>
    </row>
    <row r="41" spans="1:16" x14ac:dyDescent="0.25">
      <c r="A41" t="str">
        <f t="shared" si="0"/>
        <v>0</v>
      </c>
      <c r="B41" t="str">
        <f t="shared" si="1"/>
        <v>01</v>
      </c>
      <c r="C41" t="str">
        <f t="shared" si="2"/>
        <v>016</v>
      </c>
      <c r="D41" t="str">
        <f t="shared" si="3"/>
        <v>016.</v>
      </c>
      <c r="E41" s="3" t="s">
        <v>1296</v>
      </c>
      <c r="F41" s="3">
        <v>6</v>
      </c>
      <c r="G41" s="3">
        <v>6</v>
      </c>
      <c r="H41" s="3" t="s">
        <v>1297</v>
      </c>
      <c r="M41" t="s">
        <v>32</v>
      </c>
      <c r="N41" t="s">
        <v>15</v>
      </c>
      <c r="O41" t="s">
        <v>7</v>
      </c>
      <c r="P41" t="s">
        <v>7</v>
      </c>
    </row>
    <row r="42" spans="1:16" x14ac:dyDescent="0.25">
      <c r="A42" t="str">
        <f t="shared" si="0"/>
        <v>0</v>
      </c>
      <c r="B42" t="str">
        <f t="shared" si="1"/>
        <v>01</v>
      </c>
      <c r="C42" t="str">
        <f t="shared" si="2"/>
        <v>017</v>
      </c>
      <c r="D42" t="str">
        <f t="shared" si="3"/>
        <v>017.</v>
      </c>
      <c r="E42" s="3" t="s">
        <v>1974</v>
      </c>
      <c r="F42" s="3">
        <v>2</v>
      </c>
      <c r="G42" s="3">
        <v>2</v>
      </c>
      <c r="H42" s="3" t="s">
        <v>1975</v>
      </c>
      <c r="M42" t="s">
        <v>32</v>
      </c>
      <c r="N42" t="s">
        <v>15</v>
      </c>
      <c r="O42" t="s">
        <v>7</v>
      </c>
      <c r="P42" t="s">
        <v>7</v>
      </c>
    </row>
    <row r="43" spans="1:16" x14ac:dyDescent="0.25">
      <c r="A43" t="str">
        <f t="shared" si="0"/>
        <v>0</v>
      </c>
      <c r="B43" t="str">
        <f t="shared" si="1"/>
        <v>01</v>
      </c>
      <c r="C43" t="str">
        <f t="shared" si="2"/>
        <v>01y</v>
      </c>
      <c r="D43" t="str">
        <f t="shared" si="3"/>
        <v>01y.</v>
      </c>
      <c r="E43" s="3" t="s">
        <v>2386</v>
      </c>
      <c r="F43" s="3">
        <v>1</v>
      </c>
      <c r="G43" s="3">
        <v>1</v>
      </c>
      <c r="H43" s="3" t="s">
        <v>2387</v>
      </c>
      <c r="M43" t="s">
        <v>32</v>
      </c>
      <c r="N43" t="s">
        <v>15</v>
      </c>
      <c r="O43" t="s">
        <v>7</v>
      </c>
      <c r="P43" t="s">
        <v>7</v>
      </c>
    </row>
    <row r="44" spans="1:16" x14ac:dyDescent="0.25">
      <c r="A44" t="str">
        <f t="shared" si="0"/>
        <v>0</v>
      </c>
      <c r="B44" t="str">
        <f t="shared" si="1"/>
        <v>01</v>
      </c>
      <c r="C44" t="str">
        <f t="shared" si="2"/>
        <v>01z</v>
      </c>
      <c r="D44" t="str">
        <f t="shared" si="3"/>
        <v>01z.</v>
      </c>
      <c r="E44" s="3" t="s">
        <v>1152</v>
      </c>
      <c r="F44" s="3">
        <v>8</v>
      </c>
      <c r="G44" s="3">
        <v>8</v>
      </c>
      <c r="H44" s="3" t="s">
        <v>1153</v>
      </c>
      <c r="M44" t="s">
        <v>32</v>
      </c>
      <c r="N44" t="s">
        <v>15</v>
      </c>
      <c r="O44" t="s">
        <v>7</v>
      </c>
      <c r="P44" t="s">
        <v>7</v>
      </c>
    </row>
    <row r="45" spans="1:16" x14ac:dyDescent="0.25">
      <c r="A45" t="str">
        <f t="shared" si="0"/>
        <v>0</v>
      </c>
      <c r="B45" t="str">
        <f t="shared" si="1"/>
        <v>02</v>
      </c>
      <c r="C45" t="str">
        <f t="shared" si="2"/>
        <v>02.</v>
      </c>
      <c r="D45" t="str">
        <f t="shared" si="3"/>
        <v>02..</v>
      </c>
      <c r="E45" t="s">
        <v>1976</v>
      </c>
      <c r="F45">
        <v>2</v>
      </c>
      <c r="G45">
        <v>2</v>
      </c>
      <c r="H45" t="s">
        <v>1977</v>
      </c>
      <c r="M45" t="s">
        <v>32</v>
      </c>
      <c r="N45" t="s">
        <v>15</v>
      </c>
      <c r="O45" t="s">
        <v>7</v>
      </c>
      <c r="P45" t="s">
        <v>7</v>
      </c>
    </row>
    <row r="46" spans="1:16" x14ac:dyDescent="0.25">
      <c r="A46" t="str">
        <f t="shared" si="0"/>
        <v>0</v>
      </c>
      <c r="B46" t="str">
        <f t="shared" si="1"/>
        <v>02</v>
      </c>
      <c r="C46" t="str">
        <f t="shared" si="2"/>
        <v>020</v>
      </c>
      <c r="D46" t="str">
        <f t="shared" si="3"/>
        <v>020.</v>
      </c>
      <c r="E46" t="s">
        <v>508</v>
      </c>
      <c r="F46">
        <v>40</v>
      </c>
      <c r="G46">
        <v>35</v>
      </c>
      <c r="H46" t="s">
        <v>509</v>
      </c>
      <c r="M46" t="s">
        <v>32</v>
      </c>
      <c r="N46" t="s">
        <v>15</v>
      </c>
      <c r="O46" t="s">
        <v>7</v>
      </c>
      <c r="P46" t="s">
        <v>7</v>
      </c>
    </row>
    <row r="47" spans="1:16" x14ac:dyDescent="0.25">
      <c r="A47" t="str">
        <f t="shared" si="0"/>
        <v>0</v>
      </c>
      <c r="B47" t="str">
        <f t="shared" si="1"/>
        <v>02</v>
      </c>
      <c r="C47" t="str">
        <f t="shared" si="2"/>
        <v>021</v>
      </c>
      <c r="D47" t="str">
        <f t="shared" si="3"/>
        <v>021.</v>
      </c>
      <c r="E47" t="s">
        <v>1541</v>
      </c>
      <c r="F47">
        <v>4</v>
      </c>
      <c r="G47">
        <v>3</v>
      </c>
      <c r="H47" t="s">
        <v>1542</v>
      </c>
      <c r="M47" t="s">
        <v>32</v>
      </c>
      <c r="N47" t="s">
        <v>15</v>
      </c>
      <c r="O47" t="s">
        <v>7</v>
      </c>
      <c r="P47" t="s">
        <v>7</v>
      </c>
    </row>
    <row r="48" spans="1:16" x14ac:dyDescent="0.25">
      <c r="A48" t="str">
        <f t="shared" si="0"/>
        <v>0</v>
      </c>
      <c r="B48" t="str">
        <f t="shared" si="1"/>
        <v>02</v>
      </c>
      <c r="C48" t="str">
        <f t="shared" si="2"/>
        <v>022</v>
      </c>
      <c r="D48" t="str">
        <f t="shared" si="3"/>
        <v>022.</v>
      </c>
      <c r="E48" t="s">
        <v>2388</v>
      </c>
      <c r="F48">
        <v>1</v>
      </c>
      <c r="G48">
        <v>1</v>
      </c>
      <c r="H48" t="s">
        <v>2389</v>
      </c>
      <c r="M48" t="s">
        <v>32</v>
      </c>
      <c r="N48" t="s">
        <v>15</v>
      </c>
      <c r="O48" t="s">
        <v>7</v>
      </c>
      <c r="P48" t="s">
        <v>7</v>
      </c>
    </row>
    <row r="49" spans="1:16" x14ac:dyDescent="0.25">
      <c r="A49" t="str">
        <f t="shared" si="0"/>
        <v>0</v>
      </c>
      <c r="B49" t="str">
        <f t="shared" si="1"/>
        <v>02</v>
      </c>
      <c r="C49" t="str">
        <f t="shared" si="2"/>
        <v>02z</v>
      </c>
      <c r="D49" t="str">
        <f t="shared" si="3"/>
        <v>02z.</v>
      </c>
      <c r="E49" t="s">
        <v>1978</v>
      </c>
      <c r="F49">
        <v>2</v>
      </c>
      <c r="G49">
        <v>2</v>
      </c>
      <c r="H49" t="s">
        <v>1979</v>
      </c>
      <c r="M49" t="s">
        <v>32</v>
      </c>
      <c r="N49" t="s">
        <v>15</v>
      </c>
      <c r="O49" t="s">
        <v>7</v>
      </c>
      <c r="P49" t="s">
        <v>7</v>
      </c>
    </row>
    <row r="50" spans="1:16" x14ac:dyDescent="0.25">
      <c r="A50" t="str">
        <f t="shared" si="0"/>
        <v>0</v>
      </c>
      <c r="B50" t="str">
        <f t="shared" si="1"/>
        <v>03</v>
      </c>
      <c r="C50" t="str">
        <f t="shared" si="2"/>
        <v>03.</v>
      </c>
      <c r="D50" t="str">
        <f t="shared" si="3"/>
        <v>03..</v>
      </c>
      <c r="E50" t="s">
        <v>1412</v>
      </c>
      <c r="F50">
        <v>5</v>
      </c>
      <c r="G50">
        <v>5</v>
      </c>
      <c r="H50" t="s">
        <v>1413</v>
      </c>
      <c r="M50" t="s">
        <v>32</v>
      </c>
      <c r="N50" t="s">
        <v>15</v>
      </c>
      <c r="O50" t="s">
        <v>7</v>
      </c>
      <c r="P50" t="s">
        <v>7</v>
      </c>
    </row>
    <row r="51" spans="1:16" x14ac:dyDescent="0.25">
      <c r="A51" t="str">
        <f t="shared" si="0"/>
        <v>0</v>
      </c>
      <c r="B51" t="str">
        <f t="shared" si="1"/>
        <v>03</v>
      </c>
      <c r="C51" t="str">
        <f t="shared" si="2"/>
        <v>031</v>
      </c>
      <c r="D51" t="str">
        <f t="shared" si="3"/>
        <v>031.</v>
      </c>
      <c r="E51" t="s">
        <v>1980</v>
      </c>
      <c r="F51">
        <v>2</v>
      </c>
      <c r="G51">
        <v>2</v>
      </c>
      <c r="H51" t="s">
        <v>1981</v>
      </c>
      <c r="M51" t="s">
        <v>32</v>
      </c>
      <c r="N51" t="s">
        <v>15</v>
      </c>
      <c r="O51" t="s">
        <v>7</v>
      </c>
      <c r="P51" t="s">
        <v>7</v>
      </c>
    </row>
    <row r="52" spans="1:16" x14ac:dyDescent="0.25">
      <c r="A52" t="str">
        <f t="shared" si="0"/>
        <v>0</v>
      </c>
      <c r="B52" t="str">
        <f t="shared" si="1"/>
        <v>04</v>
      </c>
      <c r="C52" t="str">
        <f t="shared" si="2"/>
        <v>04.</v>
      </c>
      <c r="D52" t="str">
        <f t="shared" si="3"/>
        <v>04..</v>
      </c>
      <c r="E52" t="s">
        <v>684</v>
      </c>
      <c r="F52">
        <v>24</v>
      </c>
      <c r="G52">
        <v>22</v>
      </c>
      <c r="H52" t="s">
        <v>685</v>
      </c>
      <c r="M52" t="s">
        <v>32</v>
      </c>
      <c r="N52" t="s">
        <v>15</v>
      </c>
      <c r="O52" t="s">
        <v>7</v>
      </c>
      <c r="P52" t="s">
        <v>7</v>
      </c>
    </row>
    <row r="53" spans="1:16" x14ac:dyDescent="0.25">
      <c r="A53" t="str">
        <f t="shared" si="0"/>
        <v>0</v>
      </c>
      <c r="B53" t="str">
        <f t="shared" si="1"/>
        <v>04</v>
      </c>
      <c r="C53" t="str">
        <f t="shared" si="2"/>
        <v>040</v>
      </c>
      <c r="D53" t="str">
        <f t="shared" si="3"/>
        <v>040.</v>
      </c>
      <c r="E53" t="s">
        <v>1982</v>
      </c>
      <c r="F53">
        <v>2</v>
      </c>
      <c r="G53">
        <v>2</v>
      </c>
      <c r="H53" t="s">
        <v>1983</v>
      </c>
      <c r="M53" t="s">
        <v>32</v>
      </c>
      <c r="N53" t="s">
        <v>15</v>
      </c>
      <c r="O53" t="s">
        <v>7</v>
      </c>
      <c r="P53" t="s">
        <v>7</v>
      </c>
    </row>
    <row r="54" spans="1:16" x14ac:dyDescent="0.25">
      <c r="A54" t="str">
        <f t="shared" si="0"/>
        <v>0</v>
      </c>
      <c r="B54" t="str">
        <f t="shared" si="1"/>
        <v>04</v>
      </c>
      <c r="C54" t="str">
        <f t="shared" si="2"/>
        <v>041</v>
      </c>
      <c r="D54" t="str">
        <f t="shared" si="3"/>
        <v>041.</v>
      </c>
      <c r="E54" t="s">
        <v>2390</v>
      </c>
      <c r="F54">
        <v>1</v>
      </c>
      <c r="G54">
        <v>1</v>
      </c>
      <c r="H54" t="s">
        <v>2391</v>
      </c>
      <c r="M54" t="s">
        <v>32</v>
      </c>
      <c r="N54" t="s">
        <v>15</v>
      </c>
      <c r="O54" t="s">
        <v>7</v>
      </c>
      <c r="P54" t="s">
        <v>7</v>
      </c>
    </row>
    <row r="55" spans="1:16" x14ac:dyDescent="0.25">
      <c r="A55" t="str">
        <f t="shared" si="0"/>
        <v>0</v>
      </c>
      <c r="B55" t="str">
        <f t="shared" si="1"/>
        <v>04</v>
      </c>
      <c r="C55" t="str">
        <f t="shared" si="2"/>
        <v>042</v>
      </c>
      <c r="D55" t="str">
        <f t="shared" si="3"/>
        <v>042.</v>
      </c>
      <c r="E55" t="s">
        <v>2392</v>
      </c>
      <c r="F55">
        <v>1</v>
      </c>
      <c r="G55">
        <v>1</v>
      </c>
      <c r="H55" t="s">
        <v>2393</v>
      </c>
      <c r="M55" t="s">
        <v>32</v>
      </c>
      <c r="N55" t="s">
        <v>15</v>
      </c>
      <c r="O55" t="s">
        <v>7</v>
      </c>
      <c r="P55" t="s">
        <v>7</v>
      </c>
    </row>
    <row r="56" spans="1:16" x14ac:dyDescent="0.25">
      <c r="A56" t="str">
        <f t="shared" si="0"/>
        <v>0</v>
      </c>
      <c r="B56" t="str">
        <f t="shared" si="1"/>
        <v>04</v>
      </c>
      <c r="C56" t="str">
        <f t="shared" si="2"/>
        <v>04z</v>
      </c>
      <c r="D56" t="str">
        <f t="shared" si="3"/>
        <v>04z.</v>
      </c>
      <c r="E56" t="s">
        <v>1543</v>
      </c>
      <c r="F56">
        <v>4</v>
      </c>
      <c r="G56">
        <v>4</v>
      </c>
      <c r="H56" t="s">
        <v>1544</v>
      </c>
      <c r="M56" t="s">
        <v>32</v>
      </c>
      <c r="N56" t="s">
        <v>15</v>
      </c>
      <c r="O56" t="s">
        <v>7</v>
      </c>
      <c r="P56" t="s">
        <v>7</v>
      </c>
    </row>
    <row r="57" spans="1:16" x14ac:dyDescent="0.25">
      <c r="A57" t="str">
        <f t="shared" si="0"/>
        <v>0</v>
      </c>
      <c r="B57" t="str">
        <f t="shared" si="1"/>
        <v>05</v>
      </c>
      <c r="C57" t="str">
        <f t="shared" si="2"/>
        <v>05.</v>
      </c>
      <c r="D57" t="str">
        <f t="shared" si="3"/>
        <v>05..</v>
      </c>
      <c r="E57" t="s">
        <v>1716</v>
      </c>
      <c r="F57">
        <v>3</v>
      </c>
      <c r="G57">
        <v>3</v>
      </c>
      <c r="H57" t="s">
        <v>1717</v>
      </c>
      <c r="M57" t="s">
        <v>32</v>
      </c>
      <c r="N57" t="s">
        <v>15</v>
      </c>
      <c r="O57" t="s">
        <v>7</v>
      </c>
      <c r="P57" t="s">
        <v>7</v>
      </c>
    </row>
    <row r="58" spans="1:16" x14ac:dyDescent="0.25">
      <c r="A58" t="str">
        <f t="shared" si="0"/>
        <v>0</v>
      </c>
      <c r="B58" t="str">
        <f t="shared" si="1"/>
        <v>05</v>
      </c>
      <c r="C58" t="str">
        <f t="shared" si="2"/>
        <v>050</v>
      </c>
      <c r="D58" t="str">
        <f t="shared" si="3"/>
        <v>050.</v>
      </c>
      <c r="E58" t="s">
        <v>961</v>
      </c>
      <c r="F58">
        <v>12</v>
      </c>
      <c r="G58">
        <v>12</v>
      </c>
      <c r="H58" t="s">
        <v>962</v>
      </c>
      <c r="M58" t="s">
        <v>32</v>
      </c>
      <c r="N58" t="s">
        <v>15</v>
      </c>
      <c r="O58" t="s">
        <v>7</v>
      </c>
      <c r="P58" t="s">
        <v>7</v>
      </c>
    </row>
    <row r="59" spans="1:16" x14ac:dyDescent="0.25">
      <c r="A59" t="str">
        <f t="shared" si="0"/>
        <v>0</v>
      </c>
      <c r="B59" t="str">
        <f t="shared" si="1"/>
        <v>05</v>
      </c>
      <c r="C59" t="str">
        <f t="shared" si="2"/>
        <v>050</v>
      </c>
      <c r="D59" t="str">
        <f t="shared" si="3"/>
        <v>050.</v>
      </c>
      <c r="E59" t="s">
        <v>1718</v>
      </c>
      <c r="F59">
        <v>3</v>
      </c>
      <c r="G59">
        <v>3</v>
      </c>
      <c r="H59" t="s">
        <v>1719</v>
      </c>
      <c r="M59" t="s">
        <v>32</v>
      </c>
      <c r="N59" t="s">
        <v>15</v>
      </c>
      <c r="O59" t="s">
        <v>7</v>
      </c>
      <c r="P59" t="s">
        <v>7</v>
      </c>
    </row>
    <row r="60" spans="1:16" x14ac:dyDescent="0.25">
      <c r="A60" t="str">
        <f t="shared" si="0"/>
        <v>0</v>
      </c>
      <c r="B60" t="str">
        <f t="shared" si="1"/>
        <v>05</v>
      </c>
      <c r="C60" t="str">
        <f t="shared" si="2"/>
        <v>051</v>
      </c>
      <c r="D60" t="str">
        <f t="shared" si="3"/>
        <v>051.</v>
      </c>
      <c r="E60" t="s">
        <v>2394</v>
      </c>
      <c r="F60">
        <v>1</v>
      </c>
      <c r="G60">
        <v>1</v>
      </c>
      <c r="H60" t="s">
        <v>2395</v>
      </c>
      <c r="M60" t="s">
        <v>32</v>
      </c>
      <c r="N60" t="s">
        <v>15</v>
      </c>
      <c r="O60" t="s">
        <v>7</v>
      </c>
      <c r="P60" t="s">
        <v>7</v>
      </c>
    </row>
    <row r="61" spans="1:16" x14ac:dyDescent="0.25">
      <c r="A61" t="str">
        <f t="shared" si="0"/>
        <v>0</v>
      </c>
      <c r="B61" t="str">
        <f t="shared" si="1"/>
        <v>05</v>
      </c>
      <c r="C61" t="str">
        <f t="shared" si="2"/>
        <v>051</v>
      </c>
      <c r="D61" t="str">
        <f t="shared" si="3"/>
        <v>0511</v>
      </c>
      <c r="E61" t="s">
        <v>2396</v>
      </c>
      <c r="F61">
        <v>1</v>
      </c>
      <c r="G61">
        <v>1</v>
      </c>
      <c r="H61" t="s">
        <v>2397</v>
      </c>
      <c r="M61" t="s">
        <v>32</v>
      </c>
      <c r="N61" t="s">
        <v>15</v>
      </c>
      <c r="O61" t="s">
        <v>7</v>
      </c>
      <c r="P61" t="s">
        <v>7</v>
      </c>
    </row>
    <row r="62" spans="1:16" x14ac:dyDescent="0.25">
      <c r="A62" t="str">
        <f t="shared" si="0"/>
        <v>0</v>
      </c>
      <c r="B62" t="str">
        <f t="shared" si="1"/>
        <v>05</v>
      </c>
      <c r="C62" t="str">
        <f t="shared" si="2"/>
        <v>052</v>
      </c>
      <c r="D62" t="str">
        <f t="shared" si="3"/>
        <v>052.</v>
      </c>
      <c r="E62" t="s">
        <v>1545</v>
      </c>
      <c r="F62">
        <v>4</v>
      </c>
      <c r="G62">
        <v>4</v>
      </c>
      <c r="H62" t="s">
        <v>1546</v>
      </c>
      <c r="M62" t="s">
        <v>32</v>
      </c>
      <c r="N62" t="s">
        <v>15</v>
      </c>
      <c r="O62" t="s">
        <v>7</v>
      </c>
      <c r="P62" t="s">
        <v>7</v>
      </c>
    </row>
    <row r="63" spans="1:16" x14ac:dyDescent="0.25">
      <c r="A63" t="str">
        <f t="shared" si="0"/>
        <v>0</v>
      </c>
      <c r="B63" t="str">
        <f t="shared" si="1"/>
        <v>05</v>
      </c>
      <c r="C63" t="str">
        <f t="shared" si="2"/>
        <v>053</v>
      </c>
      <c r="D63" t="str">
        <f t="shared" si="3"/>
        <v>053.</v>
      </c>
      <c r="E63" t="s">
        <v>826</v>
      </c>
      <c r="F63">
        <v>16</v>
      </c>
      <c r="G63">
        <v>15</v>
      </c>
      <c r="H63" t="s">
        <v>827</v>
      </c>
      <c r="M63" t="s">
        <v>32</v>
      </c>
      <c r="N63" t="s">
        <v>15</v>
      </c>
      <c r="O63" t="s">
        <v>7</v>
      </c>
      <c r="P63" t="s">
        <v>7</v>
      </c>
    </row>
    <row r="64" spans="1:16" x14ac:dyDescent="0.25">
      <c r="A64" t="str">
        <f t="shared" si="0"/>
        <v>0</v>
      </c>
      <c r="B64" t="str">
        <f t="shared" si="1"/>
        <v>05</v>
      </c>
      <c r="C64" t="str">
        <f t="shared" si="2"/>
        <v>054</v>
      </c>
      <c r="D64" t="str">
        <f t="shared" si="3"/>
        <v>054.</v>
      </c>
      <c r="E64" t="s">
        <v>1984</v>
      </c>
      <c r="F64">
        <v>2</v>
      </c>
      <c r="G64">
        <v>2</v>
      </c>
      <c r="H64" t="s">
        <v>1985</v>
      </c>
      <c r="M64" t="s">
        <v>32</v>
      </c>
      <c r="N64" t="s">
        <v>15</v>
      </c>
      <c r="O64" t="s">
        <v>7</v>
      </c>
      <c r="P64" t="s">
        <v>7</v>
      </c>
    </row>
    <row r="65" spans="1:16" x14ac:dyDescent="0.25">
      <c r="A65" t="str">
        <f t="shared" si="0"/>
        <v>0</v>
      </c>
      <c r="B65" t="str">
        <f t="shared" si="1"/>
        <v>05</v>
      </c>
      <c r="C65" t="str">
        <f t="shared" si="2"/>
        <v>055</v>
      </c>
      <c r="D65" t="str">
        <f t="shared" si="3"/>
        <v>0551</v>
      </c>
      <c r="E65" t="s">
        <v>2398</v>
      </c>
      <c r="F65">
        <v>1</v>
      </c>
      <c r="G65">
        <v>1</v>
      </c>
      <c r="H65" t="s">
        <v>2399</v>
      </c>
      <c r="M65" t="s">
        <v>32</v>
      </c>
      <c r="N65" t="s">
        <v>15</v>
      </c>
      <c r="O65" t="s">
        <v>7</v>
      </c>
      <c r="P65" t="s">
        <v>7</v>
      </c>
    </row>
    <row r="66" spans="1:16" x14ac:dyDescent="0.25">
      <c r="A66" t="str">
        <f t="shared" si="0"/>
        <v>0</v>
      </c>
      <c r="B66" t="str">
        <f t="shared" si="1"/>
        <v>05</v>
      </c>
      <c r="C66" t="str">
        <f t="shared" si="2"/>
        <v>055</v>
      </c>
      <c r="D66" t="str">
        <f t="shared" si="3"/>
        <v>055z</v>
      </c>
      <c r="E66" t="s">
        <v>2400</v>
      </c>
      <c r="F66">
        <v>1</v>
      </c>
      <c r="G66">
        <v>1</v>
      </c>
      <c r="H66" t="s">
        <v>2401</v>
      </c>
      <c r="M66" t="s">
        <v>32</v>
      </c>
      <c r="N66" t="s">
        <v>15</v>
      </c>
      <c r="O66" t="s">
        <v>7</v>
      </c>
      <c r="P66" t="s">
        <v>7</v>
      </c>
    </row>
    <row r="67" spans="1:16" x14ac:dyDescent="0.25">
      <c r="A67" t="str">
        <f t="shared" ref="A67:A130" si="4">MID(E67,2,1)</f>
        <v>0</v>
      </c>
      <c r="B67" t="str">
        <f t="shared" ref="B67:B130" si="5">MID($E67,2,2)</f>
        <v>05</v>
      </c>
      <c r="C67" t="str">
        <f t="shared" ref="C67:C130" si="6">MID($E67,2,3)</f>
        <v>056</v>
      </c>
      <c r="D67" t="str">
        <f t="shared" ref="D67:D130" si="7">MID($E67,2,4)</f>
        <v>056.</v>
      </c>
      <c r="E67" t="s">
        <v>1720</v>
      </c>
      <c r="F67">
        <v>3</v>
      </c>
      <c r="G67">
        <v>3</v>
      </c>
      <c r="H67" t="s">
        <v>1721</v>
      </c>
      <c r="M67" t="s">
        <v>32</v>
      </c>
      <c r="N67" t="s">
        <v>15</v>
      </c>
      <c r="O67" t="s">
        <v>7</v>
      </c>
      <c r="P67" t="s">
        <v>7</v>
      </c>
    </row>
    <row r="68" spans="1:16" x14ac:dyDescent="0.25">
      <c r="A68" t="str">
        <f t="shared" si="4"/>
        <v>0</v>
      </c>
      <c r="B68" t="str">
        <f t="shared" si="5"/>
        <v>05</v>
      </c>
      <c r="C68" t="str">
        <f t="shared" si="6"/>
        <v>057</v>
      </c>
      <c r="D68" t="str">
        <f t="shared" si="7"/>
        <v>057.</v>
      </c>
      <c r="E68" t="s">
        <v>657</v>
      </c>
      <c r="F68">
        <v>25</v>
      </c>
      <c r="G68">
        <v>19</v>
      </c>
      <c r="H68" t="s">
        <v>658</v>
      </c>
      <c r="M68" t="s">
        <v>32</v>
      </c>
      <c r="N68" t="s">
        <v>15</v>
      </c>
      <c r="O68" t="s">
        <v>7</v>
      </c>
      <c r="P68" t="s">
        <v>7</v>
      </c>
    </row>
    <row r="69" spans="1:16" x14ac:dyDescent="0.25">
      <c r="A69" t="str">
        <f t="shared" si="4"/>
        <v>0</v>
      </c>
      <c r="B69" t="str">
        <f t="shared" si="5"/>
        <v>05</v>
      </c>
      <c r="C69" t="str">
        <f t="shared" si="6"/>
        <v>05z</v>
      </c>
      <c r="D69" t="str">
        <f t="shared" si="7"/>
        <v>05z.</v>
      </c>
      <c r="E69" t="s">
        <v>1089</v>
      </c>
      <c r="F69">
        <v>9</v>
      </c>
      <c r="G69">
        <v>9</v>
      </c>
      <c r="H69" t="s">
        <v>1090</v>
      </c>
      <c r="M69" t="s">
        <v>32</v>
      </c>
      <c r="N69" t="s">
        <v>15</v>
      </c>
      <c r="O69" t="s">
        <v>7</v>
      </c>
      <c r="P69" t="s">
        <v>7</v>
      </c>
    </row>
    <row r="70" spans="1:16" x14ac:dyDescent="0.25">
      <c r="A70" t="str">
        <f t="shared" si="4"/>
        <v>0</v>
      </c>
      <c r="B70" t="str">
        <f t="shared" si="5"/>
        <v>06</v>
      </c>
      <c r="C70" t="str">
        <f t="shared" si="6"/>
        <v>06.</v>
      </c>
      <c r="D70" t="str">
        <f t="shared" si="7"/>
        <v>06..</v>
      </c>
      <c r="E70" t="s">
        <v>659</v>
      </c>
      <c r="F70">
        <v>25</v>
      </c>
      <c r="G70">
        <v>23</v>
      </c>
      <c r="H70" t="s">
        <v>660</v>
      </c>
      <c r="M70" t="s">
        <v>32</v>
      </c>
      <c r="N70" t="s">
        <v>15</v>
      </c>
      <c r="O70" t="s">
        <v>7</v>
      </c>
      <c r="P70" t="s">
        <v>7</v>
      </c>
    </row>
    <row r="71" spans="1:16" x14ac:dyDescent="0.25">
      <c r="A71" t="str">
        <f t="shared" si="4"/>
        <v>0</v>
      </c>
      <c r="B71" t="str">
        <f t="shared" si="5"/>
        <v>06</v>
      </c>
      <c r="C71" t="str">
        <f t="shared" si="6"/>
        <v>060</v>
      </c>
      <c r="D71" t="str">
        <f t="shared" si="7"/>
        <v>060.</v>
      </c>
      <c r="E71" t="s">
        <v>334</v>
      </c>
      <c r="F71">
        <v>90</v>
      </c>
      <c r="G71">
        <v>76</v>
      </c>
      <c r="H71" t="s">
        <v>335</v>
      </c>
      <c r="M71" t="s">
        <v>32</v>
      </c>
      <c r="N71" t="s">
        <v>15</v>
      </c>
      <c r="O71" t="s">
        <v>7</v>
      </c>
      <c r="P71" t="s">
        <v>7</v>
      </c>
    </row>
    <row r="72" spans="1:16" x14ac:dyDescent="0.25">
      <c r="A72" t="str">
        <f t="shared" si="4"/>
        <v>0</v>
      </c>
      <c r="B72" t="str">
        <f t="shared" si="5"/>
        <v>06</v>
      </c>
      <c r="C72" t="str">
        <f t="shared" si="6"/>
        <v>060</v>
      </c>
      <c r="D72" t="str">
        <f t="shared" si="7"/>
        <v>060z</v>
      </c>
      <c r="E72" t="s">
        <v>893</v>
      </c>
      <c r="F72">
        <v>14</v>
      </c>
      <c r="G72">
        <v>14</v>
      </c>
      <c r="H72" t="s">
        <v>894</v>
      </c>
      <c r="M72" t="s">
        <v>32</v>
      </c>
      <c r="N72" t="s">
        <v>15</v>
      </c>
      <c r="O72" t="s">
        <v>7</v>
      </c>
      <c r="P72" t="s">
        <v>7</v>
      </c>
    </row>
    <row r="73" spans="1:16" x14ac:dyDescent="0.25">
      <c r="A73" t="str">
        <f t="shared" si="4"/>
        <v>0</v>
      </c>
      <c r="B73" t="str">
        <f t="shared" si="5"/>
        <v>06</v>
      </c>
      <c r="C73" t="str">
        <f t="shared" si="6"/>
        <v>061</v>
      </c>
      <c r="D73" t="str">
        <f t="shared" si="7"/>
        <v>061.</v>
      </c>
      <c r="E73" t="s">
        <v>1298</v>
      </c>
      <c r="F73">
        <v>6</v>
      </c>
      <c r="G73">
        <v>5</v>
      </c>
      <c r="H73" t="s">
        <v>1299</v>
      </c>
      <c r="M73" t="s">
        <v>32</v>
      </c>
      <c r="N73" t="s">
        <v>15</v>
      </c>
      <c r="O73" t="s">
        <v>7</v>
      </c>
      <c r="P73" t="s">
        <v>7</v>
      </c>
    </row>
    <row r="74" spans="1:16" x14ac:dyDescent="0.25">
      <c r="A74" t="str">
        <f t="shared" si="4"/>
        <v>0</v>
      </c>
      <c r="B74" t="str">
        <f t="shared" si="5"/>
        <v>06</v>
      </c>
      <c r="C74" t="str">
        <f t="shared" si="6"/>
        <v>062</v>
      </c>
      <c r="D74" t="str">
        <f t="shared" si="7"/>
        <v>062.</v>
      </c>
      <c r="E74" t="s">
        <v>1986</v>
      </c>
      <c r="F74">
        <v>2</v>
      </c>
      <c r="G74">
        <v>2</v>
      </c>
      <c r="H74" t="s">
        <v>1987</v>
      </c>
      <c r="M74" t="s">
        <v>32</v>
      </c>
      <c r="N74" t="s">
        <v>15</v>
      </c>
      <c r="O74" t="s">
        <v>7</v>
      </c>
      <c r="P74" t="s">
        <v>7</v>
      </c>
    </row>
    <row r="75" spans="1:16" x14ac:dyDescent="0.25">
      <c r="A75" t="str">
        <f t="shared" si="4"/>
        <v>0</v>
      </c>
      <c r="B75" t="str">
        <f t="shared" si="5"/>
        <v>06</v>
      </c>
      <c r="C75" t="str">
        <f t="shared" si="6"/>
        <v>062</v>
      </c>
      <c r="D75" t="str">
        <f t="shared" si="7"/>
        <v>0621</v>
      </c>
      <c r="E75" t="s">
        <v>2402</v>
      </c>
      <c r="F75">
        <v>1</v>
      </c>
      <c r="G75">
        <v>1</v>
      </c>
      <c r="H75" t="s">
        <v>2403</v>
      </c>
      <c r="M75" t="s">
        <v>32</v>
      </c>
      <c r="N75" t="s">
        <v>15</v>
      </c>
      <c r="O75" t="s">
        <v>7</v>
      </c>
      <c r="P75" t="s">
        <v>7</v>
      </c>
    </row>
    <row r="76" spans="1:16" x14ac:dyDescent="0.25">
      <c r="A76" t="str">
        <f t="shared" si="4"/>
        <v>0</v>
      </c>
      <c r="B76" t="str">
        <f t="shared" si="5"/>
        <v>06</v>
      </c>
      <c r="C76" t="str">
        <f t="shared" si="6"/>
        <v>063</v>
      </c>
      <c r="D76" t="str">
        <f t="shared" si="7"/>
        <v>063.</v>
      </c>
      <c r="E76" t="s">
        <v>2404</v>
      </c>
      <c r="F76">
        <v>1</v>
      </c>
      <c r="G76">
        <v>1</v>
      </c>
      <c r="H76" t="s">
        <v>2405</v>
      </c>
      <c r="M76" t="s">
        <v>32</v>
      </c>
      <c r="N76" t="s">
        <v>15</v>
      </c>
      <c r="O76" t="s">
        <v>7</v>
      </c>
      <c r="P76" t="s">
        <v>7</v>
      </c>
    </row>
    <row r="77" spans="1:16" x14ac:dyDescent="0.25">
      <c r="A77" t="str">
        <f t="shared" si="4"/>
        <v>0</v>
      </c>
      <c r="B77" t="str">
        <f t="shared" si="5"/>
        <v>06</v>
      </c>
      <c r="C77" t="str">
        <f t="shared" si="6"/>
        <v>064</v>
      </c>
      <c r="D77" t="str">
        <f t="shared" si="7"/>
        <v>064.</v>
      </c>
      <c r="E77" t="s">
        <v>1547</v>
      </c>
      <c r="F77">
        <v>4</v>
      </c>
      <c r="G77">
        <v>4</v>
      </c>
      <c r="H77" t="s">
        <v>1548</v>
      </c>
      <c r="M77" t="s">
        <v>32</v>
      </c>
      <c r="N77" t="s">
        <v>15</v>
      </c>
      <c r="O77" t="s">
        <v>7</v>
      </c>
      <c r="P77" t="s">
        <v>7</v>
      </c>
    </row>
    <row r="78" spans="1:16" x14ac:dyDescent="0.25">
      <c r="A78" t="str">
        <f t="shared" si="4"/>
        <v>0</v>
      </c>
      <c r="B78" t="str">
        <f t="shared" si="5"/>
        <v>06</v>
      </c>
      <c r="C78" t="str">
        <f t="shared" si="6"/>
        <v>064</v>
      </c>
      <c r="D78" t="str">
        <f t="shared" si="7"/>
        <v>0640</v>
      </c>
      <c r="E78" t="s">
        <v>2406</v>
      </c>
      <c r="F78">
        <v>1</v>
      </c>
      <c r="G78">
        <v>1</v>
      </c>
      <c r="H78" t="s">
        <v>2407</v>
      </c>
      <c r="M78" t="s">
        <v>32</v>
      </c>
      <c r="N78" t="s">
        <v>15</v>
      </c>
      <c r="O78" t="s">
        <v>7</v>
      </c>
      <c r="P78" t="s">
        <v>7</v>
      </c>
    </row>
    <row r="79" spans="1:16" x14ac:dyDescent="0.25">
      <c r="A79" t="str">
        <f t="shared" si="4"/>
        <v>0</v>
      </c>
      <c r="B79" t="str">
        <f t="shared" si="5"/>
        <v>06</v>
      </c>
      <c r="C79" t="str">
        <f t="shared" si="6"/>
        <v>064</v>
      </c>
      <c r="D79" t="str">
        <f t="shared" si="7"/>
        <v>064z</v>
      </c>
      <c r="E79" t="s">
        <v>1988</v>
      </c>
      <c r="F79">
        <v>2</v>
      </c>
      <c r="G79">
        <v>2</v>
      </c>
      <c r="H79" t="s">
        <v>1989</v>
      </c>
      <c r="M79" t="s">
        <v>32</v>
      </c>
      <c r="N79" t="s">
        <v>15</v>
      </c>
      <c r="O79" t="s">
        <v>7</v>
      </c>
      <c r="P79" t="s">
        <v>7</v>
      </c>
    </row>
    <row r="80" spans="1:16" x14ac:dyDescent="0.25">
      <c r="A80" t="str">
        <f t="shared" si="4"/>
        <v>0</v>
      </c>
      <c r="B80" t="str">
        <f t="shared" si="5"/>
        <v>06</v>
      </c>
      <c r="C80" t="str">
        <f t="shared" si="6"/>
        <v>067</v>
      </c>
      <c r="D80" t="str">
        <f t="shared" si="7"/>
        <v>067.</v>
      </c>
      <c r="E80" t="s">
        <v>1990</v>
      </c>
      <c r="F80">
        <v>2</v>
      </c>
      <c r="G80">
        <v>2</v>
      </c>
      <c r="H80" t="s">
        <v>1991</v>
      </c>
      <c r="M80" t="s">
        <v>32</v>
      </c>
      <c r="N80" t="s">
        <v>15</v>
      </c>
      <c r="O80" t="s">
        <v>7</v>
      </c>
      <c r="P80" t="s">
        <v>7</v>
      </c>
    </row>
    <row r="81" spans="1:16" x14ac:dyDescent="0.25">
      <c r="A81" t="str">
        <f t="shared" si="4"/>
        <v>0</v>
      </c>
      <c r="B81" t="str">
        <f t="shared" si="5"/>
        <v>06</v>
      </c>
      <c r="C81" t="str">
        <f t="shared" si="6"/>
        <v>06y</v>
      </c>
      <c r="D81" t="str">
        <f t="shared" si="7"/>
        <v>06y.</v>
      </c>
      <c r="E81" t="s">
        <v>1722</v>
      </c>
      <c r="F81">
        <v>3</v>
      </c>
      <c r="G81">
        <v>3</v>
      </c>
      <c r="H81" t="s">
        <v>1723</v>
      </c>
      <c r="M81" t="s">
        <v>32</v>
      </c>
      <c r="N81" t="s">
        <v>15</v>
      </c>
      <c r="O81" t="s">
        <v>7</v>
      </c>
      <c r="P81" t="s">
        <v>7</v>
      </c>
    </row>
    <row r="82" spans="1:16" x14ac:dyDescent="0.25">
      <c r="A82" t="str">
        <f t="shared" si="4"/>
        <v>0</v>
      </c>
      <c r="B82" t="str">
        <f t="shared" si="5"/>
        <v>06</v>
      </c>
      <c r="C82" t="str">
        <f t="shared" si="6"/>
        <v>06y</v>
      </c>
      <c r="D82" t="str">
        <f t="shared" si="7"/>
        <v>06yz</v>
      </c>
      <c r="E82" t="s">
        <v>2408</v>
      </c>
      <c r="F82">
        <v>1</v>
      </c>
      <c r="G82">
        <v>1</v>
      </c>
      <c r="H82" t="s">
        <v>2409</v>
      </c>
      <c r="M82" t="s">
        <v>32</v>
      </c>
      <c r="N82" t="s">
        <v>15</v>
      </c>
      <c r="O82" t="s">
        <v>7</v>
      </c>
      <c r="P82" t="s">
        <v>7</v>
      </c>
    </row>
    <row r="83" spans="1:16" x14ac:dyDescent="0.25">
      <c r="A83" t="str">
        <f t="shared" si="4"/>
        <v>0</v>
      </c>
      <c r="B83" t="str">
        <f t="shared" si="5"/>
        <v>06</v>
      </c>
      <c r="C83" t="str">
        <f t="shared" si="6"/>
        <v>06z</v>
      </c>
      <c r="D83" t="str">
        <f t="shared" si="7"/>
        <v>06z.</v>
      </c>
      <c r="E83" t="s">
        <v>1218</v>
      </c>
      <c r="F83">
        <v>7</v>
      </c>
      <c r="G83">
        <v>6</v>
      </c>
      <c r="H83" t="s">
        <v>1219</v>
      </c>
      <c r="M83" t="s">
        <v>32</v>
      </c>
      <c r="N83" t="s">
        <v>15</v>
      </c>
      <c r="O83" t="s">
        <v>7</v>
      </c>
      <c r="P83" t="s">
        <v>7</v>
      </c>
    </row>
    <row r="84" spans="1:16" x14ac:dyDescent="0.25">
      <c r="A84" t="str">
        <f t="shared" si="4"/>
        <v>0</v>
      </c>
      <c r="B84" t="str">
        <f t="shared" si="5"/>
        <v>07</v>
      </c>
      <c r="C84" t="str">
        <f t="shared" si="6"/>
        <v>07.</v>
      </c>
      <c r="D84" t="str">
        <f t="shared" si="7"/>
        <v>07..</v>
      </c>
      <c r="E84" t="s">
        <v>1051</v>
      </c>
      <c r="F84">
        <v>10</v>
      </c>
      <c r="G84">
        <v>10</v>
      </c>
      <c r="H84" t="s">
        <v>1052</v>
      </c>
      <c r="M84" t="s">
        <v>32</v>
      </c>
      <c r="N84" t="s">
        <v>15</v>
      </c>
      <c r="O84" t="s">
        <v>7</v>
      </c>
      <c r="P84" t="s">
        <v>7</v>
      </c>
    </row>
    <row r="85" spans="1:16" x14ac:dyDescent="0.25">
      <c r="A85" t="str">
        <f t="shared" si="4"/>
        <v>0</v>
      </c>
      <c r="B85" t="str">
        <f t="shared" si="5"/>
        <v>07</v>
      </c>
      <c r="C85" t="str">
        <f t="shared" si="6"/>
        <v>071</v>
      </c>
      <c r="D85" t="str">
        <f t="shared" si="7"/>
        <v>0710</v>
      </c>
      <c r="E85" t="s">
        <v>2410</v>
      </c>
      <c r="F85">
        <v>1</v>
      </c>
      <c r="G85">
        <v>1</v>
      </c>
      <c r="H85" t="s">
        <v>2411</v>
      </c>
      <c r="M85" t="s">
        <v>32</v>
      </c>
      <c r="N85" t="s">
        <v>15</v>
      </c>
      <c r="O85" t="s">
        <v>7</v>
      </c>
      <c r="P85" t="s">
        <v>7</v>
      </c>
    </row>
    <row r="86" spans="1:16" x14ac:dyDescent="0.25">
      <c r="A86" t="str">
        <f t="shared" si="4"/>
        <v>0</v>
      </c>
      <c r="B86" t="str">
        <f t="shared" si="5"/>
        <v>07</v>
      </c>
      <c r="C86" t="str">
        <f t="shared" si="6"/>
        <v>071</v>
      </c>
      <c r="D86" t="str">
        <f t="shared" si="7"/>
        <v>0711</v>
      </c>
      <c r="E86" t="s">
        <v>1992</v>
      </c>
      <c r="F86">
        <v>2</v>
      </c>
      <c r="G86">
        <v>2</v>
      </c>
      <c r="H86" t="s">
        <v>1993</v>
      </c>
      <c r="M86" t="s">
        <v>32</v>
      </c>
      <c r="N86" t="s">
        <v>15</v>
      </c>
      <c r="O86" t="s">
        <v>7</v>
      </c>
      <c r="P86" t="s">
        <v>7</v>
      </c>
    </row>
    <row r="87" spans="1:16" x14ac:dyDescent="0.25">
      <c r="A87" t="str">
        <f t="shared" si="4"/>
        <v>0</v>
      </c>
      <c r="B87" t="str">
        <f t="shared" si="5"/>
        <v>07</v>
      </c>
      <c r="C87" t="str">
        <f t="shared" si="6"/>
        <v>072</v>
      </c>
      <c r="D87" t="str">
        <f t="shared" si="7"/>
        <v>0720</v>
      </c>
      <c r="E87" t="s">
        <v>1994</v>
      </c>
      <c r="F87">
        <v>2</v>
      </c>
      <c r="G87">
        <v>2</v>
      </c>
      <c r="H87" t="s">
        <v>1995</v>
      </c>
      <c r="M87" t="s">
        <v>32</v>
      </c>
      <c r="N87" t="s">
        <v>15</v>
      </c>
      <c r="O87" t="s">
        <v>7</v>
      </c>
      <c r="P87" t="s">
        <v>7</v>
      </c>
    </row>
    <row r="88" spans="1:16" x14ac:dyDescent="0.25">
      <c r="A88" t="str">
        <f t="shared" si="4"/>
        <v>0</v>
      </c>
      <c r="B88" t="str">
        <f t="shared" si="5"/>
        <v>07</v>
      </c>
      <c r="C88" t="str">
        <f t="shared" si="6"/>
        <v>07z</v>
      </c>
      <c r="D88" t="str">
        <f t="shared" si="7"/>
        <v>07z.</v>
      </c>
      <c r="E88" t="s">
        <v>2412</v>
      </c>
      <c r="F88">
        <v>1</v>
      </c>
      <c r="G88">
        <v>1</v>
      </c>
      <c r="H88" t="s">
        <v>2413</v>
      </c>
      <c r="M88" t="s">
        <v>32</v>
      </c>
      <c r="N88" t="s">
        <v>15</v>
      </c>
      <c r="O88" t="s">
        <v>7</v>
      </c>
      <c r="P88" t="s">
        <v>7</v>
      </c>
    </row>
    <row r="89" spans="1:16" x14ac:dyDescent="0.25">
      <c r="A89" t="str">
        <f t="shared" si="4"/>
        <v>0</v>
      </c>
      <c r="B89" t="str">
        <f t="shared" si="5"/>
        <v>08</v>
      </c>
      <c r="C89" t="str">
        <f t="shared" si="6"/>
        <v>08.</v>
      </c>
      <c r="D89" t="str">
        <f t="shared" si="7"/>
        <v>08..</v>
      </c>
      <c r="E89" t="s">
        <v>451</v>
      </c>
      <c r="F89">
        <v>47</v>
      </c>
      <c r="G89">
        <v>16</v>
      </c>
      <c r="H89" t="s">
        <v>452</v>
      </c>
      <c r="M89" t="s">
        <v>32</v>
      </c>
      <c r="N89" t="s">
        <v>15</v>
      </c>
      <c r="O89" t="s">
        <v>7</v>
      </c>
      <c r="P89" t="s">
        <v>7</v>
      </c>
    </row>
    <row r="90" spans="1:16" x14ac:dyDescent="0.25">
      <c r="A90" t="str">
        <f t="shared" si="4"/>
        <v>0</v>
      </c>
      <c r="B90" t="str">
        <f t="shared" si="5"/>
        <v>08</v>
      </c>
      <c r="C90" t="str">
        <f t="shared" si="6"/>
        <v>081</v>
      </c>
      <c r="D90" t="str">
        <f t="shared" si="7"/>
        <v>081.</v>
      </c>
      <c r="E90" t="s">
        <v>1154</v>
      </c>
      <c r="F90">
        <v>8</v>
      </c>
      <c r="G90">
        <v>7</v>
      </c>
      <c r="H90" t="s">
        <v>1155</v>
      </c>
      <c r="M90" t="s">
        <v>32</v>
      </c>
      <c r="N90" t="s">
        <v>15</v>
      </c>
      <c r="O90" t="s">
        <v>7</v>
      </c>
      <c r="P90" t="s">
        <v>7</v>
      </c>
    </row>
    <row r="91" spans="1:16" x14ac:dyDescent="0.25">
      <c r="A91" t="str">
        <f t="shared" si="4"/>
        <v>0</v>
      </c>
      <c r="B91" t="str">
        <f t="shared" si="5"/>
        <v>08</v>
      </c>
      <c r="C91" t="str">
        <f t="shared" si="6"/>
        <v>082</v>
      </c>
      <c r="D91" t="str">
        <f t="shared" si="7"/>
        <v>082.</v>
      </c>
      <c r="E91" t="s">
        <v>2414</v>
      </c>
      <c r="F91">
        <v>1</v>
      </c>
      <c r="G91">
        <v>1</v>
      </c>
      <c r="H91" t="s">
        <v>2415</v>
      </c>
      <c r="M91" t="s">
        <v>32</v>
      </c>
      <c r="N91" t="s">
        <v>15</v>
      </c>
      <c r="O91" t="s">
        <v>7</v>
      </c>
      <c r="P91" t="s">
        <v>7</v>
      </c>
    </row>
    <row r="92" spans="1:16" x14ac:dyDescent="0.25">
      <c r="A92" t="str">
        <f t="shared" si="4"/>
        <v>0</v>
      </c>
      <c r="B92" t="str">
        <f t="shared" si="5"/>
        <v>08</v>
      </c>
      <c r="C92" t="str">
        <f t="shared" si="6"/>
        <v>083</v>
      </c>
      <c r="D92" t="str">
        <f t="shared" si="7"/>
        <v>083.</v>
      </c>
      <c r="E92" t="s">
        <v>1724</v>
      </c>
      <c r="F92">
        <v>3</v>
      </c>
      <c r="G92">
        <v>2</v>
      </c>
      <c r="H92" t="s">
        <v>1725</v>
      </c>
      <c r="M92" t="s">
        <v>32</v>
      </c>
      <c r="N92" t="s">
        <v>15</v>
      </c>
      <c r="O92" t="s">
        <v>7</v>
      </c>
      <c r="P92" t="s">
        <v>7</v>
      </c>
    </row>
    <row r="93" spans="1:16" x14ac:dyDescent="0.25">
      <c r="A93" t="str">
        <f t="shared" si="4"/>
        <v>0</v>
      </c>
      <c r="B93" t="str">
        <f t="shared" si="5"/>
        <v>08</v>
      </c>
      <c r="C93" t="str">
        <f t="shared" si="6"/>
        <v>08y</v>
      </c>
      <c r="D93" t="str">
        <f t="shared" si="7"/>
        <v>08y.</v>
      </c>
      <c r="E93" t="s">
        <v>2416</v>
      </c>
      <c r="F93">
        <v>1</v>
      </c>
      <c r="G93">
        <v>1</v>
      </c>
      <c r="H93" t="s">
        <v>2417</v>
      </c>
      <c r="M93" t="s">
        <v>32</v>
      </c>
      <c r="N93" t="s">
        <v>15</v>
      </c>
      <c r="O93" t="s">
        <v>7</v>
      </c>
      <c r="P93" t="s">
        <v>7</v>
      </c>
    </row>
    <row r="94" spans="1:16" x14ac:dyDescent="0.25">
      <c r="A94" t="str">
        <f t="shared" si="4"/>
        <v>0</v>
      </c>
      <c r="B94" t="str">
        <f t="shared" si="5"/>
        <v>08</v>
      </c>
      <c r="C94" t="str">
        <f t="shared" si="6"/>
        <v>08z</v>
      </c>
      <c r="D94" t="str">
        <f t="shared" si="7"/>
        <v>08z.</v>
      </c>
      <c r="E94" t="s">
        <v>1996</v>
      </c>
      <c r="F94">
        <v>2</v>
      </c>
      <c r="G94">
        <v>2</v>
      </c>
      <c r="H94" t="s">
        <v>1997</v>
      </c>
      <c r="M94" t="s">
        <v>32</v>
      </c>
      <c r="N94" t="s">
        <v>15</v>
      </c>
      <c r="O94" t="s">
        <v>7</v>
      </c>
      <c r="P94" t="s">
        <v>7</v>
      </c>
    </row>
    <row r="95" spans="1:16" x14ac:dyDescent="0.25">
      <c r="A95" t="str">
        <f t="shared" si="4"/>
        <v>0</v>
      </c>
      <c r="B95" t="str">
        <f t="shared" si="5"/>
        <v>0z</v>
      </c>
      <c r="C95" t="str">
        <f t="shared" si="6"/>
        <v>0z.</v>
      </c>
      <c r="D95" t="str">
        <f t="shared" si="7"/>
        <v>0z..</v>
      </c>
      <c r="E95" t="s">
        <v>1998</v>
      </c>
      <c r="F95">
        <v>2</v>
      </c>
      <c r="G95">
        <v>2</v>
      </c>
      <c r="H95" t="s">
        <v>1999</v>
      </c>
      <c r="M95" t="s">
        <v>32</v>
      </c>
      <c r="N95" t="s">
        <v>15</v>
      </c>
      <c r="O95" t="s">
        <v>7</v>
      </c>
      <c r="P95" t="s">
        <v>7</v>
      </c>
    </row>
    <row r="96" spans="1:16" x14ac:dyDescent="0.25">
      <c r="A96" t="str">
        <f t="shared" si="4"/>
        <v>0</v>
      </c>
      <c r="B96" t="str">
        <f t="shared" si="5"/>
        <v>0z</v>
      </c>
      <c r="C96" t="str">
        <f t="shared" si="6"/>
        <v>0z0</v>
      </c>
      <c r="D96" t="str">
        <f t="shared" si="7"/>
        <v>0z0.</v>
      </c>
      <c r="E96" t="s">
        <v>1220</v>
      </c>
      <c r="F96">
        <v>7</v>
      </c>
      <c r="G96">
        <v>6</v>
      </c>
      <c r="H96" t="s">
        <v>1221</v>
      </c>
      <c r="M96" t="s">
        <v>32</v>
      </c>
      <c r="N96" t="s">
        <v>15</v>
      </c>
      <c r="O96" t="s">
        <v>7</v>
      </c>
      <c r="P96" t="s">
        <v>7</v>
      </c>
    </row>
    <row r="97" spans="1:16" x14ac:dyDescent="0.25">
      <c r="A97" t="str">
        <f t="shared" si="4"/>
        <v>0</v>
      </c>
      <c r="B97" t="str">
        <f t="shared" si="5"/>
        <v>0z</v>
      </c>
      <c r="C97" t="str">
        <f t="shared" si="6"/>
        <v>0z2</v>
      </c>
      <c r="D97" t="str">
        <f t="shared" si="7"/>
        <v>0z2.</v>
      </c>
      <c r="E97" t="s">
        <v>620</v>
      </c>
      <c r="F97">
        <v>28</v>
      </c>
      <c r="G97">
        <v>23</v>
      </c>
      <c r="H97" t="s">
        <v>621</v>
      </c>
      <c r="M97" t="s">
        <v>32</v>
      </c>
      <c r="N97" t="s">
        <v>15</v>
      </c>
      <c r="O97" t="s">
        <v>7</v>
      </c>
      <c r="P97" t="s">
        <v>7</v>
      </c>
    </row>
    <row r="98" spans="1:16" x14ac:dyDescent="0.25">
      <c r="A98" t="str">
        <f t="shared" si="4"/>
        <v>0</v>
      </c>
      <c r="B98" t="str">
        <f t="shared" si="5"/>
        <v>0z</v>
      </c>
      <c r="C98" t="str">
        <f t="shared" si="6"/>
        <v>0zy</v>
      </c>
      <c r="D98" t="str">
        <f t="shared" si="7"/>
        <v>0zy.</v>
      </c>
      <c r="E98" t="s">
        <v>2000</v>
      </c>
      <c r="F98">
        <v>2</v>
      </c>
      <c r="G98">
        <v>2</v>
      </c>
      <c r="H98" t="s">
        <v>2001</v>
      </c>
      <c r="M98" t="s">
        <v>32</v>
      </c>
      <c r="N98" t="s">
        <v>15</v>
      </c>
      <c r="O98" t="s">
        <v>7</v>
      </c>
      <c r="P98" t="s">
        <v>7</v>
      </c>
    </row>
    <row r="99" spans="1:16" x14ac:dyDescent="0.25">
      <c r="A99" t="str">
        <f t="shared" si="4"/>
        <v>0</v>
      </c>
      <c r="B99" t="str">
        <f t="shared" si="5"/>
        <v>0z</v>
      </c>
      <c r="C99" t="str">
        <f t="shared" si="6"/>
        <v>0zz</v>
      </c>
      <c r="D99" t="str">
        <f t="shared" si="7"/>
        <v>0zz.</v>
      </c>
      <c r="E99" t="s">
        <v>790</v>
      </c>
      <c r="F99">
        <v>18</v>
      </c>
      <c r="G99">
        <v>17</v>
      </c>
      <c r="H99" t="s">
        <v>791</v>
      </c>
      <c r="M99" t="s">
        <v>32</v>
      </c>
      <c r="N99" t="s">
        <v>15</v>
      </c>
      <c r="O99" t="s">
        <v>7</v>
      </c>
      <c r="P99" t="s">
        <v>7</v>
      </c>
    </row>
    <row r="100" spans="1:16" x14ac:dyDescent="0.25">
      <c r="A100" t="str">
        <f t="shared" si="4"/>
        <v>1</v>
      </c>
      <c r="B100" t="str">
        <f t="shared" si="5"/>
        <v>1.</v>
      </c>
      <c r="C100" t="str">
        <f t="shared" si="6"/>
        <v>1..</v>
      </c>
      <c r="D100" t="str">
        <f t="shared" si="7"/>
        <v>1...</v>
      </c>
      <c r="E100" s="3" t="s">
        <v>186</v>
      </c>
      <c r="F100" s="3">
        <v>208</v>
      </c>
      <c r="G100" s="3">
        <v>194</v>
      </c>
      <c r="H100" s="3" t="s">
        <v>187</v>
      </c>
      <c r="J100" t="s">
        <v>3313</v>
      </c>
      <c r="K100" t="s">
        <v>3289</v>
      </c>
      <c r="L100" t="s">
        <v>7</v>
      </c>
      <c r="M100" t="s">
        <v>32</v>
      </c>
      <c r="N100" t="s">
        <v>6</v>
      </c>
      <c r="O100" t="s">
        <v>7</v>
      </c>
      <c r="P100" t="s">
        <v>7</v>
      </c>
    </row>
    <row r="101" spans="1:16" x14ac:dyDescent="0.25">
      <c r="A101" t="str">
        <f t="shared" si="4"/>
        <v>1</v>
      </c>
      <c r="B101" t="str">
        <f t="shared" si="5"/>
        <v>1.</v>
      </c>
      <c r="C101" t="str">
        <f t="shared" si="6"/>
        <v>1..</v>
      </c>
      <c r="D101" t="str">
        <f t="shared" si="7"/>
        <v>1...</v>
      </c>
      <c r="E101" s="3" t="s">
        <v>730</v>
      </c>
      <c r="F101" s="3">
        <v>21</v>
      </c>
      <c r="G101" s="3">
        <v>20</v>
      </c>
      <c r="H101" s="3" t="s">
        <v>731</v>
      </c>
      <c r="J101" t="s">
        <v>3313</v>
      </c>
      <c r="K101" t="s">
        <v>3289</v>
      </c>
      <c r="L101" t="s">
        <v>7</v>
      </c>
      <c r="M101" t="s">
        <v>32</v>
      </c>
      <c r="N101" t="s">
        <v>15</v>
      </c>
      <c r="O101" t="s">
        <v>7</v>
      </c>
      <c r="P101" t="s">
        <v>7</v>
      </c>
    </row>
    <row r="102" spans="1:16" x14ac:dyDescent="0.25">
      <c r="A102" t="str">
        <f t="shared" si="4"/>
        <v>1</v>
      </c>
      <c r="B102" t="str">
        <f t="shared" si="5"/>
        <v>10</v>
      </c>
      <c r="C102" t="str">
        <f t="shared" si="6"/>
        <v>10.</v>
      </c>
      <c r="D102" t="str">
        <f t="shared" si="7"/>
        <v>10..</v>
      </c>
      <c r="E102" t="s">
        <v>63</v>
      </c>
      <c r="F102">
        <v>774</v>
      </c>
      <c r="G102">
        <v>596</v>
      </c>
      <c r="H102" t="s">
        <v>64</v>
      </c>
      <c r="J102" t="s">
        <v>3313</v>
      </c>
      <c r="K102" t="s">
        <v>3328</v>
      </c>
      <c r="L102" t="s">
        <v>3328</v>
      </c>
      <c r="M102" t="s">
        <v>65</v>
      </c>
      <c r="N102" t="s">
        <v>15</v>
      </c>
      <c r="O102" t="s">
        <v>66</v>
      </c>
      <c r="P102" t="s">
        <v>66</v>
      </c>
    </row>
    <row r="103" spans="1:16" x14ac:dyDescent="0.25">
      <c r="A103" t="str">
        <f t="shared" si="4"/>
        <v>1</v>
      </c>
      <c r="B103" t="str">
        <f t="shared" si="5"/>
        <v>10</v>
      </c>
      <c r="C103" t="str">
        <f t="shared" si="6"/>
        <v>100</v>
      </c>
      <c r="D103" t="str">
        <f t="shared" si="7"/>
        <v>100.</v>
      </c>
      <c r="E103" t="s">
        <v>3178</v>
      </c>
      <c r="F103">
        <v>0</v>
      </c>
      <c r="G103">
        <v>0</v>
      </c>
      <c r="H103" t="s">
        <v>3179</v>
      </c>
      <c r="M103" t="s">
        <v>65</v>
      </c>
      <c r="N103" t="s">
        <v>15</v>
      </c>
      <c r="O103" t="s">
        <v>66</v>
      </c>
      <c r="P103" t="s">
        <v>66</v>
      </c>
    </row>
    <row r="104" spans="1:16" x14ac:dyDescent="0.25">
      <c r="A104" t="str">
        <f t="shared" si="4"/>
        <v>1</v>
      </c>
      <c r="B104" t="str">
        <f t="shared" si="5"/>
        <v>10</v>
      </c>
      <c r="C104" t="str">
        <f t="shared" si="6"/>
        <v>101</v>
      </c>
      <c r="D104" t="str">
        <f t="shared" si="7"/>
        <v>101.</v>
      </c>
      <c r="E104" t="s">
        <v>1549</v>
      </c>
      <c r="F104">
        <v>4</v>
      </c>
      <c r="G104">
        <v>4</v>
      </c>
      <c r="H104" t="s">
        <v>1550</v>
      </c>
      <c r="J104" s="1"/>
      <c r="K104" s="1"/>
      <c r="L104" s="1"/>
      <c r="M104" t="s">
        <v>65</v>
      </c>
      <c r="N104" t="s">
        <v>15</v>
      </c>
      <c r="O104" t="s">
        <v>66</v>
      </c>
      <c r="P104" t="s">
        <v>66</v>
      </c>
    </row>
    <row r="105" spans="1:16" x14ac:dyDescent="0.25">
      <c r="A105" t="str">
        <f t="shared" si="4"/>
        <v>1</v>
      </c>
      <c r="B105" t="str">
        <f t="shared" si="5"/>
        <v>10</v>
      </c>
      <c r="C105" t="str">
        <f t="shared" si="6"/>
        <v>102</v>
      </c>
      <c r="D105" t="str">
        <f t="shared" si="7"/>
        <v>102.</v>
      </c>
      <c r="E105" t="s">
        <v>2002</v>
      </c>
      <c r="F105">
        <v>2</v>
      </c>
      <c r="G105">
        <v>2</v>
      </c>
      <c r="H105" t="s">
        <v>2003</v>
      </c>
      <c r="J105" s="1"/>
      <c r="K105" s="1"/>
      <c r="L105" s="1"/>
      <c r="M105" t="s">
        <v>65</v>
      </c>
      <c r="N105" t="s">
        <v>15</v>
      </c>
      <c r="O105" t="s">
        <v>262</v>
      </c>
      <c r="P105" t="s">
        <v>262</v>
      </c>
    </row>
    <row r="106" spans="1:16" x14ac:dyDescent="0.25">
      <c r="A106" t="str">
        <f t="shared" si="4"/>
        <v>1</v>
      </c>
      <c r="B106" t="str">
        <f t="shared" si="5"/>
        <v>10</v>
      </c>
      <c r="C106" t="str">
        <f t="shared" si="6"/>
        <v>103</v>
      </c>
      <c r="D106" t="str">
        <f t="shared" si="7"/>
        <v>103.</v>
      </c>
      <c r="E106" t="s">
        <v>1726</v>
      </c>
      <c r="F106">
        <v>3</v>
      </c>
      <c r="G106">
        <v>3</v>
      </c>
      <c r="H106" t="s">
        <v>1727</v>
      </c>
      <c r="M106" t="s">
        <v>65</v>
      </c>
      <c r="N106" t="s">
        <v>15</v>
      </c>
      <c r="O106" t="s">
        <v>66</v>
      </c>
      <c r="P106" t="s">
        <v>66</v>
      </c>
    </row>
    <row r="107" spans="1:16" x14ac:dyDescent="0.25">
      <c r="A107" t="str">
        <f t="shared" si="4"/>
        <v>1</v>
      </c>
      <c r="B107" t="str">
        <f t="shared" si="5"/>
        <v>10</v>
      </c>
      <c r="C107" t="str">
        <f t="shared" si="6"/>
        <v>104</v>
      </c>
      <c r="D107" t="str">
        <f t="shared" si="7"/>
        <v>104.</v>
      </c>
      <c r="E107" t="s">
        <v>1091</v>
      </c>
      <c r="F107">
        <v>9</v>
      </c>
      <c r="G107">
        <v>7</v>
      </c>
      <c r="H107" t="s">
        <v>1092</v>
      </c>
      <c r="M107" t="s">
        <v>65</v>
      </c>
      <c r="N107" t="s">
        <v>15</v>
      </c>
      <c r="O107" t="s">
        <v>66</v>
      </c>
      <c r="P107" t="s">
        <v>66</v>
      </c>
    </row>
    <row r="108" spans="1:16" x14ac:dyDescent="0.25">
      <c r="A108" t="str">
        <f t="shared" si="4"/>
        <v>1</v>
      </c>
      <c r="B108" t="str">
        <f t="shared" si="5"/>
        <v>10</v>
      </c>
      <c r="C108" t="str">
        <f t="shared" si="6"/>
        <v>105</v>
      </c>
      <c r="D108" t="str">
        <f t="shared" si="7"/>
        <v>105.</v>
      </c>
      <c r="E108" t="s">
        <v>488</v>
      </c>
      <c r="F108">
        <v>42</v>
      </c>
      <c r="G108">
        <v>40</v>
      </c>
      <c r="H108" t="s">
        <v>489</v>
      </c>
      <c r="M108" t="s">
        <v>65</v>
      </c>
      <c r="N108" t="s">
        <v>15</v>
      </c>
      <c r="O108" t="s">
        <v>66</v>
      </c>
      <c r="P108" t="s">
        <v>66</v>
      </c>
    </row>
    <row r="109" spans="1:16" x14ac:dyDescent="0.25">
      <c r="A109" t="str">
        <f t="shared" si="4"/>
        <v>1</v>
      </c>
      <c r="B109" t="str">
        <f t="shared" si="5"/>
        <v>10</v>
      </c>
      <c r="C109" t="str">
        <f t="shared" si="6"/>
        <v>106</v>
      </c>
      <c r="D109" t="str">
        <f t="shared" si="7"/>
        <v>106.</v>
      </c>
      <c r="E109" t="s">
        <v>3180</v>
      </c>
      <c r="F109">
        <v>0</v>
      </c>
      <c r="G109">
        <v>0</v>
      </c>
      <c r="H109" t="s">
        <v>3181</v>
      </c>
      <c r="M109" t="s">
        <v>65</v>
      </c>
      <c r="N109" t="s">
        <v>15</v>
      </c>
      <c r="O109" t="s">
        <v>66</v>
      </c>
      <c r="P109" t="s">
        <v>66</v>
      </c>
    </row>
    <row r="110" spans="1:16" x14ac:dyDescent="0.25">
      <c r="A110" t="str">
        <f t="shared" si="4"/>
        <v>1</v>
      </c>
      <c r="B110" t="str">
        <f t="shared" si="5"/>
        <v>10</v>
      </c>
      <c r="C110" t="str">
        <f t="shared" si="6"/>
        <v>107</v>
      </c>
      <c r="D110" t="str">
        <f t="shared" si="7"/>
        <v>107.</v>
      </c>
      <c r="E110" t="s">
        <v>1414</v>
      </c>
      <c r="F110">
        <v>5</v>
      </c>
      <c r="G110">
        <v>3</v>
      </c>
      <c r="H110" t="s">
        <v>1415</v>
      </c>
      <c r="M110" t="s">
        <v>65</v>
      </c>
      <c r="N110" t="s">
        <v>15</v>
      </c>
      <c r="O110" t="s">
        <v>66</v>
      </c>
      <c r="P110" t="s">
        <v>66</v>
      </c>
    </row>
    <row r="111" spans="1:16" x14ac:dyDescent="0.25">
      <c r="A111" t="str">
        <f t="shared" si="4"/>
        <v>1</v>
      </c>
      <c r="B111" t="str">
        <f t="shared" si="5"/>
        <v>10</v>
      </c>
      <c r="C111" t="str">
        <f t="shared" si="6"/>
        <v>10y</v>
      </c>
      <c r="D111" t="str">
        <f t="shared" si="7"/>
        <v>10y.</v>
      </c>
      <c r="E111" t="s">
        <v>1222</v>
      </c>
      <c r="F111">
        <v>7</v>
      </c>
      <c r="G111">
        <v>6</v>
      </c>
      <c r="H111" t="s">
        <v>1223</v>
      </c>
      <c r="M111" t="s">
        <v>65</v>
      </c>
      <c r="N111" t="s">
        <v>15</v>
      </c>
      <c r="O111" t="s">
        <v>66</v>
      </c>
      <c r="P111" t="s">
        <v>66</v>
      </c>
    </row>
    <row r="112" spans="1:16" x14ac:dyDescent="0.25">
      <c r="A112" t="str">
        <f t="shared" si="4"/>
        <v>1</v>
      </c>
      <c r="B112" t="str">
        <f t="shared" si="5"/>
        <v>10</v>
      </c>
      <c r="C112" t="str">
        <f t="shared" si="6"/>
        <v>10z</v>
      </c>
      <c r="D112" t="str">
        <f t="shared" si="7"/>
        <v>10z.</v>
      </c>
      <c r="E112" t="s">
        <v>172</v>
      </c>
      <c r="F112">
        <v>234</v>
      </c>
      <c r="G112">
        <v>200</v>
      </c>
      <c r="H112" t="s">
        <v>173</v>
      </c>
      <c r="M112" t="s">
        <v>65</v>
      </c>
      <c r="N112" t="s">
        <v>15</v>
      </c>
      <c r="O112" t="s">
        <v>66</v>
      </c>
      <c r="P112" t="s">
        <v>66</v>
      </c>
    </row>
    <row r="113" spans="1:16" x14ac:dyDescent="0.25">
      <c r="A113" t="str">
        <f t="shared" si="4"/>
        <v>1</v>
      </c>
      <c r="B113" t="str">
        <f t="shared" si="5"/>
        <v>10</v>
      </c>
      <c r="C113" t="str">
        <f t="shared" si="6"/>
        <v>10z</v>
      </c>
      <c r="D113" t="str">
        <f t="shared" si="7"/>
        <v>10z.</v>
      </c>
      <c r="E113" t="s">
        <v>3182</v>
      </c>
      <c r="F113">
        <v>0</v>
      </c>
      <c r="G113">
        <v>0</v>
      </c>
      <c r="H113" t="s">
        <v>3183</v>
      </c>
      <c r="M113" t="s">
        <v>65</v>
      </c>
      <c r="N113" t="s">
        <v>15</v>
      </c>
      <c r="O113" t="s">
        <v>66</v>
      </c>
      <c r="P113" t="s">
        <v>66</v>
      </c>
    </row>
    <row r="114" spans="1:16" x14ac:dyDescent="0.25">
      <c r="A114" t="str">
        <f t="shared" si="4"/>
        <v>1</v>
      </c>
      <c r="B114" t="str">
        <f t="shared" si="5"/>
        <v>11</v>
      </c>
      <c r="C114" t="str">
        <f t="shared" si="6"/>
        <v>11.</v>
      </c>
      <c r="D114" t="str">
        <f t="shared" si="7"/>
        <v>11..</v>
      </c>
      <c r="E114" t="s">
        <v>3184</v>
      </c>
      <c r="F114">
        <v>0</v>
      </c>
      <c r="G114">
        <v>0</v>
      </c>
      <c r="H114" t="s">
        <v>3185</v>
      </c>
      <c r="J114" t="s">
        <v>3313</v>
      </c>
      <c r="K114" t="s">
        <v>3329</v>
      </c>
      <c r="L114" t="s">
        <v>3329</v>
      </c>
      <c r="M114" t="s">
        <v>261</v>
      </c>
      <c r="N114" t="s">
        <v>15</v>
      </c>
      <c r="O114" t="s">
        <v>262</v>
      </c>
      <c r="P114" t="s">
        <v>262</v>
      </c>
    </row>
    <row r="115" spans="1:16" x14ac:dyDescent="0.25">
      <c r="A115" t="str">
        <f t="shared" si="4"/>
        <v>1</v>
      </c>
      <c r="B115" t="str">
        <f t="shared" si="5"/>
        <v>11</v>
      </c>
      <c r="C115" t="str">
        <f t="shared" si="6"/>
        <v>11.</v>
      </c>
      <c r="D115" t="str">
        <f t="shared" si="7"/>
        <v>11..</v>
      </c>
      <c r="E115" t="s">
        <v>3186</v>
      </c>
      <c r="F115">
        <v>0</v>
      </c>
      <c r="G115">
        <v>0</v>
      </c>
      <c r="H115" t="s">
        <v>3187</v>
      </c>
      <c r="M115" t="s">
        <v>3358</v>
      </c>
      <c r="N115" t="s">
        <v>99</v>
      </c>
      <c r="O115" t="s">
        <v>262</v>
      </c>
      <c r="P115" t="s">
        <v>262</v>
      </c>
    </row>
    <row r="116" spans="1:16" x14ac:dyDescent="0.25">
      <c r="A116" t="str">
        <f t="shared" si="4"/>
        <v>1</v>
      </c>
      <c r="B116" t="str">
        <f t="shared" si="5"/>
        <v>11</v>
      </c>
      <c r="C116" t="str">
        <f t="shared" si="6"/>
        <v>110</v>
      </c>
      <c r="D116" t="str">
        <f t="shared" si="7"/>
        <v>110.</v>
      </c>
      <c r="E116" t="s">
        <v>792</v>
      </c>
      <c r="F116">
        <v>18</v>
      </c>
      <c r="G116">
        <v>17</v>
      </c>
      <c r="H116" t="s">
        <v>793</v>
      </c>
      <c r="M116" t="s">
        <v>261</v>
      </c>
      <c r="N116" t="s">
        <v>15</v>
      </c>
      <c r="O116" t="s">
        <v>262</v>
      </c>
      <c r="P116" t="s">
        <v>262</v>
      </c>
    </row>
    <row r="117" spans="1:16" x14ac:dyDescent="0.25">
      <c r="A117" t="str">
        <f t="shared" si="4"/>
        <v>1</v>
      </c>
      <c r="B117" t="str">
        <f t="shared" si="5"/>
        <v>11</v>
      </c>
      <c r="C117" t="str">
        <f t="shared" si="6"/>
        <v>110</v>
      </c>
      <c r="D117" t="str">
        <f t="shared" si="7"/>
        <v>1100</v>
      </c>
      <c r="E117" t="s">
        <v>3188</v>
      </c>
      <c r="F117">
        <v>0</v>
      </c>
      <c r="G117">
        <v>0</v>
      </c>
      <c r="H117" t="s">
        <v>3189</v>
      </c>
      <c r="M117" t="s">
        <v>261</v>
      </c>
      <c r="N117" t="s">
        <v>15</v>
      </c>
      <c r="O117" t="s">
        <v>262</v>
      </c>
      <c r="P117" t="s">
        <v>262</v>
      </c>
    </row>
    <row r="118" spans="1:16" x14ac:dyDescent="0.25">
      <c r="A118" t="str">
        <f t="shared" si="4"/>
        <v>1</v>
      </c>
      <c r="B118" t="str">
        <f t="shared" si="5"/>
        <v>11</v>
      </c>
      <c r="C118" t="str">
        <f t="shared" si="6"/>
        <v>110</v>
      </c>
      <c r="D118" t="str">
        <f t="shared" si="7"/>
        <v>1101</v>
      </c>
      <c r="E118" t="s">
        <v>695</v>
      </c>
      <c r="F118">
        <v>23</v>
      </c>
      <c r="G118">
        <v>17</v>
      </c>
      <c r="H118" t="s">
        <v>696</v>
      </c>
      <c r="M118" t="s">
        <v>261</v>
      </c>
      <c r="N118" t="s">
        <v>15</v>
      </c>
      <c r="O118" t="s">
        <v>262</v>
      </c>
      <c r="P118" t="s">
        <v>262</v>
      </c>
    </row>
    <row r="119" spans="1:16" x14ac:dyDescent="0.25">
      <c r="A119" t="str">
        <f t="shared" si="4"/>
        <v>1</v>
      </c>
      <c r="B119" t="str">
        <f t="shared" si="5"/>
        <v>11</v>
      </c>
      <c r="C119" t="str">
        <f t="shared" si="6"/>
        <v>110</v>
      </c>
      <c r="D119" t="str">
        <f t="shared" si="7"/>
        <v>1101</v>
      </c>
      <c r="E119" t="s">
        <v>2418</v>
      </c>
      <c r="F119">
        <v>1</v>
      </c>
      <c r="G119">
        <v>1</v>
      </c>
      <c r="H119" t="s">
        <v>2419</v>
      </c>
      <c r="M119" t="s">
        <v>261</v>
      </c>
      <c r="N119" t="s">
        <v>15</v>
      </c>
      <c r="O119" t="s">
        <v>262</v>
      </c>
      <c r="P119" t="s">
        <v>262</v>
      </c>
    </row>
    <row r="120" spans="1:16" x14ac:dyDescent="0.25">
      <c r="A120" t="str">
        <f t="shared" si="4"/>
        <v>1</v>
      </c>
      <c r="B120" t="str">
        <f t="shared" si="5"/>
        <v>11</v>
      </c>
      <c r="C120" t="str">
        <f t="shared" si="6"/>
        <v>110</v>
      </c>
      <c r="D120" t="str">
        <f t="shared" si="7"/>
        <v>110z</v>
      </c>
      <c r="E120" t="s">
        <v>1551</v>
      </c>
      <c r="F120">
        <v>4</v>
      </c>
      <c r="G120">
        <v>4</v>
      </c>
      <c r="H120" t="s">
        <v>1552</v>
      </c>
      <c r="M120" t="s">
        <v>261</v>
      </c>
      <c r="N120" t="s">
        <v>15</v>
      </c>
      <c r="O120" t="s">
        <v>262</v>
      </c>
      <c r="P120" t="s">
        <v>262</v>
      </c>
    </row>
    <row r="121" spans="1:16" x14ac:dyDescent="0.25">
      <c r="A121" t="str">
        <f t="shared" si="4"/>
        <v>1</v>
      </c>
      <c r="B121" t="str">
        <f t="shared" si="5"/>
        <v>11</v>
      </c>
      <c r="C121" t="str">
        <f t="shared" si="6"/>
        <v>111</v>
      </c>
      <c r="D121" t="str">
        <f t="shared" si="7"/>
        <v>111.</v>
      </c>
      <c r="E121" t="s">
        <v>1416</v>
      </c>
      <c r="F121">
        <v>5</v>
      </c>
      <c r="G121">
        <v>5</v>
      </c>
      <c r="H121" t="s">
        <v>1417</v>
      </c>
      <c r="M121" t="s">
        <v>261</v>
      </c>
      <c r="N121" t="s">
        <v>15</v>
      </c>
      <c r="O121" t="s">
        <v>262</v>
      </c>
      <c r="P121" t="s">
        <v>262</v>
      </c>
    </row>
    <row r="122" spans="1:16" x14ac:dyDescent="0.25">
      <c r="A122" t="str">
        <f t="shared" si="4"/>
        <v>1</v>
      </c>
      <c r="B122" t="str">
        <f t="shared" si="5"/>
        <v>11</v>
      </c>
      <c r="C122" t="str">
        <f t="shared" si="6"/>
        <v>111</v>
      </c>
      <c r="D122" t="str">
        <f t="shared" si="7"/>
        <v>1110</v>
      </c>
      <c r="E122" t="s">
        <v>2004</v>
      </c>
      <c r="F122">
        <v>2</v>
      </c>
      <c r="G122">
        <v>2</v>
      </c>
      <c r="H122" t="s">
        <v>2005</v>
      </c>
      <c r="M122" t="s">
        <v>261</v>
      </c>
      <c r="N122" t="s">
        <v>15</v>
      </c>
      <c r="O122" t="s">
        <v>262</v>
      </c>
      <c r="P122" t="s">
        <v>262</v>
      </c>
    </row>
    <row r="123" spans="1:16" x14ac:dyDescent="0.25">
      <c r="A123" t="str">
        <f t="shared" si="4"/>
        <v>1</v>
      </c>
      <c r="B123" t="str">
        <f t="shared" si="5"/>
        <v>11</v>
      </c>
      <c r="C123" t="str">
        <f t="shared" si="6"/>
        <v>111</v>
      </c>
      <c r="D123" t="str">
        <f t="shared" si="7"/>
        <v>1111</v>
      </c>
      <c r="E123" t="s">
        <v>1728</v>
      </c>
      <c r="F123">
        <v>3</v>
      </c>
      <c r="G123">
        <v>3</v>
      </c>
      <c r="H123" t="s">
        <v>1729</v>
      </c>
      <c r="M123" t="s">
        <v>261</v>
      </c>
      <c r="N123" t="s">
        <v>15</v>
      </c>
      <c r="O123" t="s">
        <v>262</v>
      </c>
      <c r="P123" t="s">
        <v>262</v>
      </c>
    </row>
    <row r="124" spans="1:16" x14ac:dyDescent="0.25">
      <c r="A124" t="str">
        <f t="shared" si="4"/>
        <v>1</v>
      </c>
      <c r="B124" t="str">
        <f t="shared" si="5"/>
        <v>11</v>
      </c>
      <c r="C124" t="str">
        <f t="shared" si="6"/>
        <v>111</v>
      </c>
      <c r="D124" t="str">
        <f t="shared" si="7"/>
        <v>111z</v>
      </c>
      <c r="E124" t="s">
        <v>2420</v>
      </c>
      <c r="F124">
        <v>1</v>
      </c>
      <c r="G124">
        <v>1</v>
      </c>
      <c r="H124" t="s">
        <v>2421</v>
      </c>
      <c r="M124" t="s">
        <v>261</v>
      </c>
      <c r="N124" t="s">
        <v>15</v>
      </c>
      <c r="O124" t="s">
        <v>262</v>
      </c>
      <c r="P124" t="s">
        <v>262</v>
      </c>
    </row>
    <row r="125" spans="1:16" x14ac:dyDescent="0.25">
      <c r="A125" t="str">
        <f t="shared" si="4"/>
        <v>1</v>
      </c>
      <c r="B125" t="str">
        <f t="shared" si="5"/>
        <v>11</v>
      </c>
      <c r="C125" t="str">
        <f t="shared" si="6"/>
        <v>112</v>
      </c>
      <c r="D125" t="str">
        <f t="shared" si="7"/>
        <v>112.</v>
      </c>
      <c r="E125" t="s">
        <v>963</v>
      </c>
      <c r="F125">
        <v>12</v>
      </c>
      <c r="G125">
        <v>12</v>
      </c>
      <c r="H125" t="s">
        <v>964</v>
      </c>
      <c r="M125" t="s">
        <v>261</v>
      </c>
      <c r="N125" t="s">
        <v>15</v>
      </c>
      <c r="O125" t="s">
        <v>262</v>
      </c>
      <c r="P125" t="s">
        <v>262</v>
      </c>
    </row>
    <row r="126" spans="1:16" x14ac:dyDescent="0.25">
      <c r="A126" t="str">
        <f t="shared" si="4"/>
        <v>1</v>
      </c>
      <c r="B126" t="str">
        <f t="shared" si="5"/>
        <v>11</v>
      </c>
      <c r="C126" t="str">
        <f t="shared" si="6"/>
        <v>113</v>
      </c>
      <c r="D126" t="str">
        <f t="shared" si="7"/>
        <v>113.</v>
      </c>
      <c r="E126" t="s">
        <v>768</v>
      </c>
      <c r="F126">
        <v>19</v>
      </c>
      <c r="G126">
        <v>4</v>
      </c>
      <c r="H126" t="s">
        <v>769</v>
      </c>
      <c r="M126" t="s">
        <v>261</v>
      </c>
      <c r="N126" t="s">
        <v>15</v>
      </c>
      <c r="O126" t="s">
        <v>262</v>
      </c>
      <c r="P126" t="s">
        <v>262</v>
      </c>
    </row>
    <row r="127" spans="1:16" x14ac:dyDescent="0.25">
      <c r="A127" t="str">
        <f t="shared" si="4"/>
        <v>1</v>
      </c>
      <c r="B127" t="str">
        <f t="shared" si="5"/>
        <v>11</v>
      </c>
      <c r="C127" t="str">
        <f t="shared" si="6"/>
        <v>114</v>
      </c>
      <c r="D127" t="str">
        <f t="shared" si="7"/>
        <v>114.</v>
      </c>
      <c r="E127" t="s">
        <v>1730</v>
      </c>
      <c r="F127">
        <v>3</v>
      </c>
      <c r="G127">
        <v>3</v>
      </c>
      <c r="H127" t="s">
        <v>1731</v>
      </c>
      <c r="M127" t="s">
        <v>261</v>
      </c>
      <c r="N127" t="s">
        <v>15</v>
      </c>
      <c r="O127" t="s">
        <v>262</v>
      </c>
      <c r="P127" t="s">
        <v>262</v>
      </c>
    </row>
    <row r="128" spans="1:16" x14ac:dyDescent="0.25">
      <c r="A128" t="str">
        <f t="shared" si="4"/>
        <v>1</v>
      </c>
      <c r="B128" t="str">
        <f t="shared" si="5"/>
        <v>11</v>
      </c>
      <c r="C128" t="str">
        <f t="shared" si="6"/>
        <v>115</v>
      </c>
      <c r="D128" t="str">
        <f t="shared" si="7"/>
        <v>115.</v>
      </c>
      <c r="E128" t="s">
        <v>1156</v>
      </c>
      <c r="F128">
        <v>8</v>
      </c>
      <c r="G128">
        <v>7</v>
      </c>
      <c r="H128" t="s">
        <v>1157</v>
      </c>
      <c r="M128" t="s">
        <v>261</v>
      </c>
      <c r="N128" t="s">
        <v>15</v>
      </c>
      <c r="O128" t="s">
        <v>262</v>
      </c>
      <c r="P128" t="s">
        <v>262</v>
      </c>
    </row>
    <row r="129" spans="1:16" x14ac:dyDescent="0.25">
      <c r="A129" t="str">
        <f t="shared" si="4"/>
        <v>1</v>
      </c>
      <c r="B129" t="str">
        <f t="shared" si="5"/>
        <v>11</v>
      </c>
      <c r="C129" t="str">
        <f t="shared" si="6"/>
        <v>116</v>
      </c>
      <c r="D129" t="str">
        <f t="shared" si="7"/>
        <v>116.</v>
      </c>
      <c r="E129" t="s">
        <v>1553</v>
      </c>
      <c r="F129">
        <v>4</v>
      </c>
      <c r="G129">
        <v>4</v>
      </c>
      <c r="H129" t="s">
        <v>1554</v>
      </c>
      <c r="M129" t="s">
        <v>261</v>
      </c>
      <c r="N129" t="s">
        <v>15</v>
      </c>
      <c r="O129" t="s">
        <v>262</v>
      </c>
      <c r="P129" t="s">
        <v>262</v>
      </c>
    </row>
    <row r="130" spans="1:16" x14ac:dyDescent="0.25">
      <c r="A130" t="str">
        <f t="shared" si="4"/>
        <v>1</v>
      </c>
      <c r="B130" t="str">
        <f t="shared" si="5"/>
        <v>11</v>
      </c>
      <c r="C130" t="str">
        <f t="shared" si="6"/>
        <v>117</v>
      </c>
      <c r="D130" t="str">
        <f t="shared" si="7"/>
        <v>117.</v>
      </c>
      <c r="E130" t="s">
        <v>3190</v>
      </c>
      <c r="F130">
        <v>0</v>
      </c>
      <c r="G130">
        <v>0</v>
      </c>
      <c r="H130" t="s">
        <v>3191</v>
      </c>
      <c r="M130" t="s">
        <v>261</v>
      </c>
      <c r="N130" t="s">
        <v>15</v>
      </c>
      <c r="O130" t="s">
        <v>262</v>
      </c>
      <c r="P130" t="s">
        <v>262</v>
      </c>
    </row>
    <row r="131" spans="1:16" x14ac:dyDescent="0.25">
      <c r="A131" t="str">
        <f t="shared" ref="A131:A194" si="8">MID(E131,2,1)</f>
        <v>1</v>
      </c>
      <c r="B131" t="str">
        <f t="shared" ref="B131:B194" si="9">MID($E131,2,2)</f>
        <v>11</v>
      </c>
      <c r="C131" t="str">
        <f t="shared" ref="C131:C194" si="10">MID($E131,2,3)</f>
        <v>118</v>
      </c>
      <c r="D131" t="str">
        <f t="shared" ref="D131:D194" si="11">MID($E131,2,4)</f>
        <v>118.</v>
      </c>
      <c r="E131" t="s">
        <v>1732</v>
      </c>
      <c r="F131">
        <v>3</v>
      </c>
      <c r="G131">
        <v>3</v>
      </c>
      <c r="H131" t="s">
        <v>1733</v>
      </c>
      <c r="M131" t="s">
        <v>261</v>
      </c>
      <c r="N131" t="s">
        <v>15</v>
      </c>
      <c r="O131" t="s">
        <v>66</v>
      </c>
      <c r="P131" t="s">
        <v>66</v>
      </c>
    </row>
    <row r="132" spans="1:16" x14ac:dyDescent="0.25">
      <c r="A132" t="str">
        <f t="shared" si="8"/>
        <v>1</v>
      </c>
      <c r="B132" t="str">
        <f t="shared" si="9"/>
        <v>11</v>
      </c>
      <c r="C132" t="str">
        <f t="shared" si="10"/>
        <v>119</v>
      </c>
      <c r="D132" t="str">
        <f t="shared" si="11"/>
        <v>119.</v>
      </c>
      <c r="E132" t="s">
        <v>1300</v>
      </c>
      <c r="F132">
        <v>6</v>
      </c>
      <c r="G132">
        <v>5</v>
      </c>
      <c r="H132" t="s">
        <v>1301</v>
      </c>
      <c r="M132" t="s">
        <v>261</v>
      </c>
      <c r="N132" t="s">
        <v>15</v>
      </c>
      <c r="O132" t="s">
        <v>262</v>
      </c>
      <c r="P132" t="s">
        <v>262</v>
      </c>
    </row>
    <row r="133" spans="1:16" x14ac:dyDescent="0.25">
      <c r="A133" t="str">
        <f t="shared" si="8"/>
        <v>1</v>
      </c>
      <c r="B133" t="str">
        <f t="shared" si="9"/>
        <v>11</v>
      </c>
      <c r="C133" t="str">
        <f t="shared" si="10"/>
        <v>11y</v>
      </c>
      <c r="D133" t="str">
        <f t="shared" si="11"/>
        <v>11y.</v>
      </c>
      <c r="E133" t="s">
        <v>1734</v>
      </c>
      <c r="F133">
        <v>3</v>
      </c>
      <c r="G133">
        <v>3</v>
      </c>
      <c r="H133" t="s">
        <v>1735</v>
      </c>
      <c r="M133" t="s">
        <v>261</v>
      </c>
      <c r="N133" t="s">
        <v>15</v>
      </c>
      <c r="O133" t="s">
        <v>262</v>
      </c>
      <c r="P133" t="s">
        <v>262</v>
      </c>
    </row>
    <row r="134" spans="1:16" x14ac:dyDescent="0.25">
      <c r="A134" t="str">
        <f t="shared" si="8"/>
        <v>1</v>
      </c>
      <c r="B134" t="str">
        <f t="shared" si="9"/>
        <v>11</v>
      </c>
      <c r="C134" t="str">
        <f t="shared" si="10"/>
        <v>11y</v>
      </c>
      <c r="D134" t="str">
        <f t="shared" si="11"/>
        <v>11y0</v>
      </c>
      <c r="E134" t="s">
        <v>3192</v>
      </c>
      <c r="F134">
        <v>0</v>
      </c>
      <c r="G134">
        <v>0</v>
      </c>
      <c r="H134" t="s">
        <v>3193</v>
      </c>
      <c r="M134" t="s">
        <v>261</v>
      </c>
      <c r="N134" t="s">
        <v>15</v>
      </c>
      <c r="O134" t="s">
        <v>262</v>
      </c>
      <c r="P134" t="s">
        <v>262</v>
      </c>
    </row>
    <row r="135" spans="1:16" x14ac:dyDescent="0.25">
      <c r="A135" t="str">
        <f t="shared" si="8"/>
        <v>1</v>
      </c>
      <c r="B135" t="str">
        <f t="shared" si="9"/>
        <v>11</v>
      </c>
      <c r="C135" t="str">
        <f t="shared" si="10"/>
        <v>11y</v>
      </c>
      <c r="D135" t="str">
        <f t="shared" si="11"/>
        <v>11y1</v>
      </c>
      <c r="E135" t="s">
        <v>3194</v>
      </c>
      <c r="F135">
        <v>0</v>
      </c>
      <c r="G135">
        <v>0</v>
      </c>
      <c r="H135" t="s">
        <v>3195</v>
      </c>
      <c r="M135" t="s">
        <v>261</v>
      </c>
      <c r="N135" t="s">
        <v>15</v>
      </c>
      <c r="O135" t="s">
        <v>262</v>
      </c>
      <c r="P135" t="s">
        <v>262</v>
      </c>
    </row>
    <row r="136" spans="1:16" x14ac:dyDescent="0.25">
      <c r="A136" t="str">
        <f t="shared" si="8"/>
        <v>1</v>
      </c>
      <c r="B136" t="str">
        <f t="shared" si="9"/>
        <v>11</v>
      </c>
      <c r="C136" t="str">
        <f t="shared" si="10"/>
        <v>11y</v>
      </c>
      <c r="D136" t="str">
        <f t="shared" si="11"/>
        <v>11yz</v>
      </c>
      <c r="E136" t="s">
        <v>3196</v>
      </c>
      <c r="F136">
        <v>0</v>
      </c>
      <c r="G136">
        <v>0</v>
      </c>
      <c r="H136" t="s">
        <v>3197</v>
      </c>
      <c r="M136" t="s">
        <v>261</v>
      </c>
      <c r="N136" t="s">
        <v>15</v>
      </c>
      <c r="O136" t="s">
        <v>262</v>
      </c>
      <c r="P136" t="s">
        <v>262</v>
      </c>
    </row>
    <row r="137" spans="1:16" x14ac:dyDescent="0.25">
      <c r="A137" t="str">
        <f t="shared" si="8"/>
        <v>1</v>
      </c>
      <c r="B137" t="str">
        <f t="shared" si="9"/>
        <v>11</v>
      </c>
      <c r="C137" t="str">
        <f t="shared" si="10"/>
        <v>11z</v>
      </c>
      <c r="D137" t="str">
        <f t="shared" si="11"/>
        <v>11z.</v>
      </c>
      <c r="E137" t="s">
        <v>259</v>
      </c>
      <c r="F137">
        <v>139</v>
      </c>
      <c r="G137">
        <v>128</v>
      </c>
      <c r="H137" t="s">
        <v>260</v>
      </c>
      <c r="M137" t="s">
        <v>261</v>
      </c>
      <c r="N137" t="s">
        <v>15</v>
      </c>
      <c r="O137" t="s">
        <v>262</v>
      </c>
      <c r="P137" t="s">
        <v>262</v>
      </c>
    </row>
    <row r="138" spans="1:16" x14ac:dyDescent="0.25">
      <c r="A138" t="str">
        <f t="shared" si="8"/>
        <v>1</v>
      </c>
      <c r="B138" t="str">
        <f t="shared" si="9"/>
        <v>12</v>
      </c>
      <c r="C138" t="str">
        <f t="shared" si="10"/>
        <v>12.</v>
      </c>
      <c r="D138" t="str">
        <f t="shared" si="11"/>
        <v>12..</v>
      </c>
      <c r="E138" t="s">
        <v>1302</v>
      </c>
      <c r="F138">
        <v>6</v>
      </c>
      <c r="G138">
        <v>6</v>
      </c>
      <c r="H138" t="s">
        <v>1303</v>
      </c>
      <c r="J138" t="s">
        <v>3313</v>
      </c>
      <c r="K138" t="s">
        <v>3330</v>
      </c>
      <c r="L138" t="s">
        <v>3330</v>
      </c>
      <c r="M138" t="s">
        <v>32</v>
      </c>
      <c r="N138" t="s">
        <v>15</v>
      </c>
      <c r="O138" t="s">
        <v>7</v>
      </c>
      <c r="P138" t="s">
        <v>7</v>
      </c>
    </row>
    <row r="139" spans="1:16" x14ac:dyDescent="0.25">
      <c r="A139" t="str">
        <f t="shared" si="8"/>
        <v>1</v>
      </c>
      <c r="B139" t="str">
        <f t="shared" si="9"/>
        <v>12</v>
      </c>
      <c r="C139" t="str">
        <f t="shared" si="10"/>
        <v>120</v>
      </c>
      <c r="D139" t="str">
        <f t="shared" si="11"/>
        <v>120.</v>
      </c>
      <c r="E139" t="s">
        <v>565</v>
      </c>
      <c r="F139">
        <v>34</v>
      </c>
      <c r="G139">
        <v>33</v>
      </c>
      <c r="H139" t="s">
        <v>566</v>
      </c>
      <c r="M139" t="s">
        <v>32</v>
      </c>
      <c r="N139" t="s">
        <v>15</v>
      </c>
      <c r="O139" t="s">
        <v>7</v>
      </c>
      <c r="P139" t="s">
        <v>7</v>
      </c>
    </row>
    <row r="140" spans="1:16" x14ac:dyDescent="0.25">
      <c r="A140" t="str">
        <f t="shared" si="8"/>
        <v>1</v>
      </c>
      <c r="B140" t="str">
        <f t="shared" si="9"/>
        <v>12</v>
      </c>
      <c r="C140" t="str">
        <f t="shared" si="10"/>
        <v>121</v>
      </c>
      <c r="D140" t="str">
        <f t="shared" si="11"/>
        <v>121.</v>
      </c>
      <c r="E140" t="s">
        <v>1736</v>
      </c>
      <c r="F140">
        <v>3</v>
      </c>
      <c r="G140">
        <v>3</v>
      </c>
      <c r="H140" t="s">
        <v>1737</v>
      </c>
      <c r="M140" t="s">
        <v>32</v>
      </c>
      <c r="N140" t="s">
        <v>15</v>
      </c>
      <c r="O140" t="s">
        <v>7</v>
      </c>
      <c r="P140" t="s">
        <v>7</v>
      </c>
    </row>
    <row r="141" spans="1:16" x14ac:dyDescent="0.25">
      <c r="A141" t="str">
        <f t="shared" si="8"/>
        <v>1</v>
      </c>
      <c r="B141" t="str">
        <f t="shared" si="9"/>
        <v>12</v>
      </c>
      <c r="C141" t="str">
        <f t="shared" si="10"/>
        <v>122</v>
      </c>
      <c r="D141" t="str">
        <f t="shared" si="11"/>
        <v>122.</v>
      </c>
      <c r="E141" t="s">
        <v>1093</v>
      </c>
      <c r="F141">
        <v>9</v>
      </c>
      <c r="G141">
        <v>6</v>
      </c>
      <c r="H141" t="s">
        <v>1094</v>
      </c>
      <c r="M141" t="s">
        <v>32</v>
      </c>
      <c r="N141" t="s">
        <v>15</v>
      </c>
      <c r="O141" t="s">
        <v>7</v>
      </c>
      <c r="P141" t="s">
        <v>7</v>
      </c>
    </row>
    <row r="142" spans="1:16" x14ac:dyDescent="0.25">
      <c r="A142" t="str">
        <f t="shared" si="8"/>
        <v>1</v>
      </c>
      <c r="B142" t="str">
        <f t="shared" si="9"/>
        <v>12</v>
      </c>
      <c r="C142" t="str">
        <f t="shared" si="10"/>
        <v>12z</v>
      </c>
      <c r="D142" t="str">
        <f t="shared" si="11"/>
        <v>12z.</v>
      </c>
      <c r="E142" t="s">
        <v>828</v>
      </c>
      <c r="F142">
        <v>16</v>
      </c>
      <c r="G142">
        <v>16</v>
      </c>
      <c r="H142" t="s">
        <v>829</v>
      </c>
      <c r="M142" t="s">
        <v>32</v>
      </c>
      <c r="N142" t="s">
        <v>15</v>
      </c>
      <c r="O142" t="s">
        <v>7</v>
      </c>
      <c r="P142" t="s">
        <v>7</v>
      </c>
    </row>
    <row r="143" spans="1:16" x14ac:dyDescent="0.25">
      <c r="A143" t="str">
        <f t="shared" si="8"/>
        <v>1</v>
      </c>
      <c r="B143" t="str">
        <f t="shared" si="9"/>
        <v>13</v>
      </c>
      <c r="C143" t="str">
        <f t="shared" si="10"/>
        <v>13.</v>
      </c>
      <c r="D143" t="str">
        <f t="shared" si="11"/>
        <v>13..</v>
      </c>
      <c r="E143" t="s">
        <v>3198</v>
      </c>
      <c r="F143">
        <v>0</v>
      </c>
      <c r="G143">
        <v>0</v>
      </c>
      <c r="H143" t="s">
        <v>3199</v>
      </c>
      <c r="J143" t="s">
        <v>3313</v>
      </c>
      <c r="K143" t="s">
        <v>3331</v>
      </c>
      <c r="L143" t="s">
        <v>3322</v>
      </c>
      <c r="M143" t="s">
        <v>228</v>
      </c>
      <c r="N143" t="s">
        <v>15</v>
      </c>
      <c r="O143" t="s">
        <v>54</v>
      </c>
      <c r="P143" t="s">
        <v>229</v>
      </c>
    </row>
    <row r="144" spans="1:16" x14ac:dyDescent="0.25">
      <c r="A144" t="str">
        <f t="shared" si="8"/>
        <v>1</v>
      </c>
      <c r="B144" t="str">
        <f t="shared" si="9"/>
        <v>13</v>
      </c>
      <c r="C144" t="str">
        <f t="shared" si="10"/>
        <v>130</v>
      </c>
      <c r="D144" t="str">
        <f t="shared" si="11"/>
        <v>130.</v>
      </c>
      <c r="E144" t="s">
        <v>510</v>
      </c>
      <c r="F144">
        <v>40</v>
      </c>
      <c r="G144">
        <v>39</v>
      </c>
      <c r="H144" t="s">
        <v>511</v>
      </c>
      <c r="M144" t="s">
        <v>228</v>
      </c>
      <c r="N144" t="s">
        <v>15</v>
      </c>
      <c r="O144" t="s">
        <v>54</v>
      </c>
      <c r="P144" t="s">
        <v>229</v>
      </c>
    </row>
    <row r="145" spans="1:16" x14ac:dyDescent="0.25">
      <c r="A145" t="str">
        <f t="shared" si="8"/>
        <v>1</v>
      </c>
      <c r="B145" t="str">
        <f t="shared" si="9"/>
        <v>13</v>
      </c>
      <c r="C145" t="str">
        <f t="shared" si="10"/>
        <v>131</v>
      </c>
      <c r="D145" t="str">
        <f t="shared" si="11"/>
        <v>131.</v>
      </c>
      <c r="E145" t="s">
        <v>358</v>
      </c>
      <c r="F145">
        <v>72</v>
      </c>
      <c r="G145">
        <v>70</v>
      </c>
      <c r="H145" t="s">
        <v>359</v>
      </c>
      <c r="M145" t="s">
        <v>228</v>
      </c>
      <c r="N145" t="s">
        <v>15</v>
      </c>
      <c r="O145" t="s">
        <v>54</v>
      </c>
      <c r="P145" t="s">
        <v>229</v>
      </c>
    </row>
    <row r="146" spans="1:16" x14ac:dyDescent="0.25">
      <c r="A146" t="str">
        <f t="shared" si="8"/>
        <v>1</v>
      </c>
      <c r="B146" t="str">
        <f t="shared" si="9"/>
        <v>13</v>
      </c>
      <c r="C146" t="str">
        <f t="shared" si="10"/>
        <v>132</v>
      </c>
      <c r="D146" t="str">
        <f t="shared" si="11"/>
        <v>132.</v>
      </c>
      <c r="E146" t="s">
        <v>534</v>
      </c>
      <c r="F146">
        <v>37</v>
      </c>
      <c r="G146">
        <v>37</v>
      </c>
      <c r="H146" t="s">
        <v>535</v>
      </c>
      <c r="M146" t="s">
        <v>228</v>
      </c>
      <c r="N146" t="s">
        <v>15</v>
      </c>
      <c r="O146" t="s">
        <v>54</v>
      </c>
      <c r="P146" t="s">
        <v>229</v>
      </c>
    </row>
    <row r="147" spans="1:16" x14ac:dyDescent="0.25">
      <c r="A147" t="str">
        <f t="shared" si="8"/>
        <v>1</v>
      </c>
      <c r="B147" t="str">
        <f t="shared" si="9"/>
        <v>13</v>
      </c>
      <c r="C147" t="str">
        <f t="shared" si="10"/>
        <v>133</v>
      </c>
      <c r="D147" t="str">
        <f t="shared" si="11"/>
        <v>133.</v>
      </c>
      <c r="E147" t="s">
        <v>3200</v>
      </c>
      <c r="F147">
        <v>0</v>
      </c>
      <c r="G147">
        <v>0</v>
      </c>
      <c r="H147" t="s">
        <v>3201</v>
      </c>
      <c r="M147" t="s">
        <v>228</v>
      </c>
      <c r="N147" t="s">
        <v>15</v>
      </c>
      <c r="O147" t="s">
        <v>54</v>
      </c>
      <c r="P147" t="s">
        <v>229</v>
      </c>
    </row>
    <row r="148" spans="1:16" x14ac:dyDescent="0.25">
      <c r="A148" t="str">
        <f t="shared" si="8"/>
        <v>1</v>
      </c>
      <c r="B148" t="str">
        <f t="shared" si="9"/>
        <v>13</v>
      </c>
      <c r="C148" t="str">
        <f t="shared" si="10"/>
        <v>134</v>
      </c>
      <c r="D148" t="str">
        <f t="shared" si="11"/>
        <v>134.</v>
      </c>
      <c r="E148" t="s">
        <v>3202</v>
      </c>
      <c r="F148">
        <v>0</v>
      </c>
      <c r="G148">
        <v>0</v>
      </c>
      <c r="H148" t="s">
        <v>3203</v>
      </c>
      <c r="M148" t="s">
        <v>228</v>
      </c>
      <c r="N148" t="s">
        <v>15</v>
      </c>
      <c r="O148" t="s">
        <v>54</v>
      </c>
      <c r="P148" t="s">
        <v>229</v>
      </c>
    </row>
    <row r="149" spans="1:16" x14ac:dyDescent="0.25">
      <c r="A149" t="str">
        <f t="shared" si="8"/>
        <v>1</v>
      </c>
      <c r="B149" t="str">
        <f t="shared" si="9"/>
        <v>13</v>
      </c>
      <c r="C149" t="str">
        <f t="shared" si="10"/>
        <v>134</v>
      </c>
      <c r="D149" t="str">
        <f t="shared" si="11"/>
        <v>134.</v>
      </c>
      <c r="E149" t="s">
        <v>577</v>
      </c>
      <c r="F149">
        <v>33</v>
      </c>
      <c r="G149">
        <v>31</v>
      </c>
      <c r="H149" t="s">
        <v>578</v>
      </c>
      <c r="M149" t="s">
        <v>228</v>
      </c>
      <c r="N149" t="s">
        <v>15</v>
      </c>
      <c r="O149" t="s">
        <v>54</v>
      </c>
      <c r="P149" t="s">
        <v>229</v>
      </c>
    </row>
    <row r="150" spans="1:16" x14ac:dyDescent="0.25">
      <c r="A150" t="str">
        <f t="shared" si="8"/>
        <v>1</v>
      </c>
      <c r="B150" t="str">
        <f t="shared" si="9"/>
        <v>13</v>
      </c>
      <c r="C150" t="str">
        <f t="shared" si="10"/>
        <v>135</v>
      </c>
      <c r="D150" t="str">
        <f t="shared" si="11"/>
        <v>135.</v>
      </c>
      <c r="E150" t="s">
        <v>661</v>
      </c>
      <c r="F150">
        <v>25</v>
      </c>
      <c r="G150">
        <v>24</v>
      </c>
      <c r="H150" t="s">
        <v>662</v>
      </c>
      <c r="M150" t="s">
        <v>228</v>
      </c>
      <c r="N150" t="s">
        <v>15</v>
      </c>
      <c r="O150" t="s">
        <v>54</v>
      </c>
      <c r="P150" t="s">
        <v>229</v>
      </c>
    </row>
    <row r="151" spans="1:16" x14ac:dyDescent="0.25">
      <c r="A151" t="str">
        <f t="shared" si="8"/>
        <v>1</v>
      </c>
      <c r="B151" t="str">
        <f t="shared" si="9"/>
        <v>13</v>
      </c>
      <c r="C151" t="str">
        <f t="shared" si="10"/>
        <v>136</v>
      </c>
      <c r="D151" t="str">
        <f t="shared" si="11"/>
        <v>136.</v>
      </c>
      <c r="E151" t="s">
        <v>346</v>
      </c>
      <c r="F151">
        <v>85</v>
      </c>
      <c r="G151">
        <v>73</v>
      </c>
      <c r="H151" t="s">
        <v>347</v>
      </c>
      <c r="M151" t="s">
        <v>228</v>
      </c>
      <c r="N151" t="s">
        <v>15</v>
      </c>
      <c r="O151" t="s">
        <v>54</v>
      </c>
      <c r="P151" t="s">
        <v>229</v>
      </c>
    </row>
    <row r="152" spans="1:16" x14ac:dyDescent="0.25">
      <c r="A152" t="str">
        <f t="shared" si="8"/>
        <v>1</v>
      </c>
      <c r="B152" t="str">
        <f t="shared" si="9"/>
        <v>13</v>
      </c>
      <c r="C152" t="str">
        <f t="shared" si="10"/>
        <v>137</v>
      </c>
      <c r="D152" t="str">
        <f t="shared" si="11"/>
        <v>137.</v>
      </c>
      <c r="E152" t="s">
        <v>697</v>
      </c>
      <c r="F152">
        <v>23</v>
      </c>
      <c r="G152">
        <v>21</v>
      </c>
      <c r="H152" t="s">
        <v>698</v>
      </c>
      <c r="M152" t="s">
        <v>228</v>
      </c>
      <c r="N152" t="s">
        <v>15</v>
      </c>
      <c r="O152" t="s">
        <v>54</v>
      </c>
      <c r="P152" t="s">
        <v>229</v>
      </c>
    </row>
    <row r="153" spans="1:16" x14ac:dyDescent="0.25">
      <c r="A153" t="str">
        <f t="shared" si="8"/>
        <v>1</v>
      </c>
      <c r="B153" t="str">
        <f t="shared" si="9"/>
        <v>13</v>
      </c>
      <c r="C153" t="str">
        <f t="shared" si="10"/>
        <v>138</v>
      </c>
      <c r="D153" t="str">
        <f t="shared" si="11"/>
        <v>138.</v>
      </c>
      <c r="E153" t="s">
        <v>3204</v>
      </c>
      <c r="F153">
        <v>0</v>
      </c>
      <c r="G153">
        <v>0</v>
      </c>
      <c r="H153" t="s">
        <v>3205</v>
      </c>
      <c r="M153" t="s">
        <v>228</v>
      </c>
      <c r="N153" t="s">
        <v>15</v>
      </c>
      <c r="O153" t="s">
        <v>54</v>
      </c>
      <c r="P153" t="s">
        <v>229</v>
      </c>
    </row>
    <row r="154" spans="1:16" x14ac:dyDescent="0.25">
      <c r="A154" t="str">
        <f t="shared" si="8"/>
        <v>1</v>
      </c>
      <c r="B154" t="str">
        <f t="shared" si="9"/>
        <v>13</v>
      </c>
      <c r="C154" t="str">
        <f t="shared" si="10"/>
        <v>139</v>
      </c>
      <c r="D154" t="str">
        <f t="shared" si="11"/>
        <v>139.</v>
      </c>
      <c r="E154" t="s">
        <v>2422</v>
      </c>
      <c r="F154">
        <v>1</v>
      </c>
      <c r="G154">
        <v>1</v>
      </c>
      <c r="H154" t="s">
        <v>2423</v>
      </c>
      <c r="M154" t="s">
        <v>228</v>
      </c>
      <c r="N154" t="s">
        <v>15</v>
      </c>
      <c r="O154" t="s">
        <v>54</v>
      </c>
      <c r="P154" t="s">
        <v>229</v>
      </c>
    </row>
    <row r="155" spans="1:16" x14ac:dyDescent="0.25">
      <c r="A155" t="str">
        <f t="shared" si="8"/>
        <v>1</v>
      </c>
      <c r="B155" t="str">
        <f t="shared" si="9"/>
        <v>13</v>
      </c>
      <c r="C155" t="str">
        <f t="shared" si="10"/>
        <v>13y</v>
      </c>
      <c r="D155" t="str">
        <f t="shared" si="11"/>
        <v>13y.</v>
      </c>
      <c r="E155" t="s">
        <v>1738</v>
      </c>
      <c r="F155">
        <v>3</v>
      </c>
      <c r="G155">
        <v>3</v>
      </c>
      <c r="H155" t="s">
        <v>1739</v>
      </c>
      <c r="M155" t="s">
        <v>228</v>
      </c>
      <c r="N155" t="s">
        <v>15</v>
      </c>
      <c r="O155" t="s">
        <v>54</v>
      </c>
      <c r="P155" t="s">
        <v>229</v>
      </c>
    </row>
    <row r="156" spans="1:16" x14ac:dyDescent="0.25">
      <c r="A156" t="str">
        <f t="shared" si="8"/>
        <v>1</v>
      </c>
      <c r="B156" t="str">
        <f t="shared" si="9"/>
        <v>13</v>
      </c>
      <c r="C156" t="str">
        <f t="shared" si="10"/>
        <v>13z</v>
      </c>
      <c r="D156" t="str">
        <f t="shared" si="11"/>
        <v>13z.</v>
      </c>
      <c r="E156" t="s">
        <v>226</v>
      </c>
      <c r="F156">
        <v>162</v>
      </c>
      <c r="G156">
        <v>157</v>
      </c>
      <c r="H156" t="s">
        <v>227</v>
      </c>
      <c r="M156" t="s">
        <v>228</v>
      </c>
      <c r="N156" t="s">
        <v>15</v>
      </c>
      <c r="O156" t="s">
        <v>54</v>
      </c>
      <c r="P156" t="s">
        <v>229</v>
      </c>
    </row>
    <row r="157" spans="1:16" x14ac:dyDescent="0.25">
      <c r="A157" t="str">
        <f t="shared" si="8"/>
        <v>1</v>
      </c>
      <c r="B157" t="str">
        <f t="shared" si="9"/>
        <v>13</v>
      </c>
      <c r="C157" t="str">
        <f t="shared" si="10"/>
        <v>13z</v>
      </c>
      <c r="D157" t="str">
        <f t="shared" si="11"/>
        <v>13z.</v>
      </c>
      <c r="E157" t="s">
        <v>3206</v>
      </c>
      <c r="F157">
        <v>0</v>
      </c>
      <c r="G157">
        <v>0</v>
      </c>
      <c r="H157" t="s">
        <v>3207</v>
      </c>
      <c r="M157" t="s">
        <v>228</v>
      </c>
      <c r="N157" t="s">
        <v>15</v>
      </c>
      <c r="O157" t="s">
        <v>54</v>
      </c>
      <c r="P157" t="s">
        <v>229</v>
      </c>
    </row>
    <row r="158" spans="1:16" x14ac:dyDescent="0.25">
      <c r="A158" t="str">
        <f t="shared" si="8"/>
        <v>1</v>
      </c>
      <c r="B158" t="str">
        <f t="shared" si="9"/>
        <v>14</v>
      </c>
      <c r="C158" t="str">
        <f t="shared" si="10"/>
        <v>14.</v>
      </c>
      <c r="D158" t="str">
        <f t="shared" si="11"/>
        <v>14..</v>
      </c>
      <c r="E158" t="s">
        <v>432</v>
      </c>
      <c r="F158">
        <v>51</v>
      </c>
      <c r="G158">
        <v>45</v>
      </c>
      <c r="H158" t="s">
        <v>433</v>
      </c>
      <c r="J158" t="s">
        <v>3313</v>
      </c>
      <c r="K158" t="s">
        <v>3331</v>
      </c>
      <c r="L158" t="s">
        <v>3332</v>
      </c>
      <c r="M158" t="s">
        <v>32</v>
      </c>
      <c r="N158" t="s">
        <v>15</v>
      </c>
      <c r="O158" t="s">
        <v>54</v>
      </c>
      <c r="P158" t="s">
        <v>312</v>
      </c>
    </row>
    <row r="159" spans="1:16" x14ac:dyDescent="0.25">
      <c r="A159" t="str">
        <f t="shared" si="8"/>
        <v>1</v>
      </c>
      <c r="B159" t="str">
        <f t="shared" si="9"/>
        <v>14</v>
      </c>
      <c r="C159" t="str">
        <f t="shared" si="10"/>
        <v>140</v>
      </c>
      <c r="D159" t="str">
        <f t="shared" si="11"/>
        <v>140.</v>
      </c>
      <c r="E159" t="s">
        <v>310</v>
      </c>
      <c r="F159">
        <v>103</v>
      </c>
      <c r="G159">
        <v>98</v>
      </c>
      <c r="H159" t="s">
        <v>311</v>
      </c>
      <c r="M159" t="s">
        <v>32</v>
      </c>
      <c r="N159" t="s">
        <v>15</v>
      </c>
      <c r="O159" t="s">
        <v>54</v>
      </c>
      <c r="P159" t="s">
        <v>312</v>
      </c>
    </row>
    <row r="160" spans="1:16" x14ac:dyDescent="0.25">
      <c r="A160" t="str">
        <f t="shared" si="8"/>
        <v>1</v>
      </c>
      <c r="B160" t="str">
        <f t="shared" si="9"/>
        <v>14</v>
      </c>
      <c r="C160" t="str">
        <f t="shared" si="10"/>
        <v>141</v>
      </c>
      <c r="D160" t="str">
        <f t="shared" si="11"/>
        <v>141.</v>
      </c>
      <c r="E160" t="s">
        <v>52</v>
      </c>
      <c r="F160">
        <v>991</v>
      </c>
      <c r="G160">
        <v>812</v>
      </c>
      <c r="H160" t="s">
        <v>53</v>
      </c>
      <c r="M160" t="s">
        <v>32</v>
      </c>
      <c r="N160" t="s">
        <v>15</v>
      </c>
      <c r="O160" t="s">
        <v>54</v>
      </c>
      <c r="P160" t="s">
        <v>55</v>
      </c>
    </row>
    <row r="161" spans="1:16" x14ac:dyDescent="0.25">
      <c r="A161" t="str">
        <f t="shared" si="8"/>
        <v>1</v>
      </c>
      <c r="B161" t="str">
        <f t="shared" si="9"/>
        <v>14</v>
      </c>
      <c r="C161" t="str">
        <f t="shared" si="10"/>
        <v>141</v>
      </c>
      <c r="D161" t="str">
        <f t="shared" si="11"/>
        <v>141.</v>
      </c>
      <c r="E161" t="s">
        <v>365</v>
      </c>
      <c r="F161">
        <v>68</v>
      </c>
      <c r="G161">
        <v>67</v>
      </c>
      <c r="H161" t="s">
        <v>366</v>
      </c>
      <c r="M161" t="s">
        <v>32</v>
      </c>
      <c r="N161" t="s">
        <v>15</v>
      </c>
      <c r="O161" t="s">
        <v>54</v>
      </c>
      <c r="P161" t="s">
        <v>55</v>
      </c>
    </row>
    <row r="162" spans="1:16" x14ac:dyDescent="0.25">
      <c r="A162" t="str">
        <f t="shared" si="8"/>
        <v>1</v>
      </c>
      <c r="B162" t="str">
        <f t="shared" si="9"/>
        <v>14</v>
      </c>
      <c r="C162" t="str">
        <f t="shared" si="10"/>
        <v>141</v>
      </c>
      <c r="D162" t="str">
        <f t="shared" si="11"/>
        <v>141.</v>
      </c>
      <c r="E162" t="s">
        <v>3208</v>
      </c>
      <c r="F162">
        <v>0</v>
      </c>
      <c r="G162">
        <v>0</v>
      </c>
      <c r="H162" t="s">
        <v>3209</v>
      </c>
      <c r="N162" t="s">
        <v>15</v>
      </c>
      <c r="O162" t="s">
        <v>54</v>
      </c>
      <c r="P162" t="s">
        <v>55</v>
      </c>
    </row>
    <row r="163" spans="1:16" x14ac:dyDescent="0.25">
      <c r="A163" t="str">
        <f t="shared" si="8"/>
        <v>1</v>
      </c>
      <c r="B163" t="str">
        <f t="shared" si="9"/>
        <v>14</v>
      </c>
      <c r="C163" t="str">
        <f t="shared" si="10"/>
        <v>142</v>
      </c>
      <c r="D163" t="str">
        <f t="shared" si="11"/>
        <v>142.</v>
      </c>
      <c r="E163" t="s">
        <v>476</v>
      </c>
      <c r="F163">
        <v>44</v>
      </c>
      <c r="G163">
        <v>37</v>
      </c>
      <c r="H163" t="s">
        <v>477</v>
      </c>
      <c r="J163" t="s">
        <v>3313</v>
      </c>
      <c r="K163" t="s">
        <v>3333</v>
      </c>
      <c r="L163" t="s">
        <v>3334</v>
      </c>
      <c r="M163" t="s">
        <v>32</v>
      </c>
      <c r="N163" t="s">
        <v>15</v>
      </c>
      <c r="O163" t="s">
        <v>7</v>
      </c>
      <c r="P163" t="s">
        <v>7</v>
      </c>
    </row>
    <row r="164" spans="1:16" x14ac:dyDescent="0.25">
      <c r="A164" t="str">
        <f t="shared" si="8"/>
        <v>1</v>
      </c>
      <c r="B164" t="str">
        <f t="shared" si="9"/>
        <v>14</v>
      </c>
      <c r="C164" t="str">
        <f t="shared" si="10"/>
        <v>142</v>
      </c>
      <c r="D164" t="str">
        <f t="shared" si="11"/>
        <v>142.</v>
      </c>
      <c r="E164" t="s">
        <v>453</v>
      </c>
      <c r="F164">
        <v>47</v>
      </c>
      <c r="G164">
        <v>43</v>
      </c>
      <c r="H164" t="s">
        <v>454</v>
      </c>
      <c r="M164" t="s">
        <v>32</v>
      </c>
      <c r="N164" t="s">
        <v>15</v>
      </c>
      <c r="O164" t="s">
        <v>7</v>
      </c>
      <c r="P164" t="s">
        <v>7</v>
      </c>
    </row>
    <row r="165" spans="1:16" x14ac:dyDescent="0.25">
      <c r="A165" t="str">
        <f t="shared" si="8"/>
        <v>1</v>
      </c>
      <c r="B165" t="str">
        <f t="shared" si="9"/>
        <v>14</v>
      </c>
      <c r="C165" t="str">
        <f t="shared" si="10"/>
        <v>143</v>
      </c>
      <c r="D165" t="str">
        <f t="shared" si="11"/>
        <v>143.</v>
      </c>
      <c r="E165" t="s">
        <v>732</v>
      </c>
      <c r="F165">
        <v>21</v>
      </c>
      <c r="G165">
        <v>20</v>
      </c>
      <c r="H165" t="s">
        <v>733</v>
      </c>
      <c r="J165" t="s">
        <v>3313</v>
      </c>
      <c r="K165" t="s">
        <v>3333</v>
      </c>
      <c r="L165" t="s">
        <v>3334</v>
      </c>
      <c r="M165" t="s">
        <v>32</v>
      </c>
      <c r="N165" t="s">
        <v>15</v>
      </c>
      <c r="O165" t="s">
        <v>7</v>
      </c>
      <c r="P165" t="s">
        <v>7</v>
      </c>
    </row>
    <row r="166" spans="1:16" x14ac:dyDescent="0.25">
      <c r="A166" t="str">
        <f t="shared" si="8"/>
        <v>1</v>
      </c>
      <c r="B166" t="str">
        <f t="shared" si="9"/>
        <v>14</v>
      </c>
      <c r="C166" t="str">
        <f t="shared" si="10"/>
        <v>14y</v>
      </c>
      <c r="D166" t="str">
        <f t="shared" si="11"/>
        <v>14y.</v>
      </c>
      <c r="E166" t="s">
        <v>1555</v>
      </c>
      <c r="F166">
        <v>4</v>
      </c>
      <c r="G166">
        <v>4</v>
      </c>
      <c r="H166" t="s">
        <v>1556</v>
      </c>
      <c r="J166" t="s">
        <v>3313</v>
      </c>
      <c r="K166" t="s">
        <v>3331</v>
      </c>
      <c r="L166" t="s">
        <v>3332</v>
      </c>
      <c r="M166" t="s">
        <v>32</v>
      </c>
      <c r="N166" t="s">
        <v>15</v>
      </c>
      <c r="O166" t="s">
        <v>54</v>
      </c>
      <c r="P166" t="s">
        <v>55</v>
      </c>
    </row>
    <row r="167" spans="1:16" x14ac:dyDescent="0.25">
      <c r="A167" t="str">
        <f t="shared" si="8"/>
        <v>1</v>
      </c>
      <c r="B167" t="str">
        <f t="shared" si="9"/>
        <v>14</v>
      </c>
      <c r="C167" t="str">
        <f t="shared" si="10"/>
        <v>14z</v>
      </c>
      <c r="D167" t="str">
        <f t="shared" si="11"/>
        <v>14z.</v>
      </c>
      <c r="E167" t="s">
        <v>2424</v>
      </c>
      <c r="F167">
        <v>1</v>
      </c>
      <c r="G167">
        <v>1</v>
      </c>
      <c r="H167" t="s">
        <v>2425</v>
      </c>
      <c r="J167" t="s">
        <v>3313</v>
      </c>
      <c r="K167" t="s">
        <v>3331</v>
      </c>
      <c r="L167" t="s">
        <v>3332</v>
      </c>
      <c r="M167" t="s">
        <v>32</v>
      </c>
      <c r="N167" t="s">
        <v>15</v>
      </c>
      <c r="O167" t="s">
        <v>54</v>
      </c>
      <c r="P167" t="s">
        <v>55</v>
      </c>
    </row>
    <row r="168" spans="1:16" x14ac:dyDescent="0.25">
      <c r="A168" t="str">
        <f t="shared" si="8"/>
        <v>1</v>
      </c>
      <c r="B168" t="str">
        <f t="shared" si="9"/>
        <v>15</v>
      </c>
      <c r="C168" t="str">
        <f t="shared" si="10"/>
        <v>15.</v>
      </c>
      <c r="D168" t="str">
        <f t="shared" si="11"/>
        <v>15..</v>
      </c>
      <c r="E168" t="s">
        <v>754</v>
      </c>
      <c r="F168">
        <v>20</v>
      </c>
      <c r="G168">
        <v>18</v>
      </c>
      <c r="H168" t="s">
        <v>755</v>
      </c>
      <c r="J168" t="s">
        <v>3313</v>
      </c>
      <c r="K168" t="s">
        <v>3290</v>
      </c>
      <c r="L168" t="s">
        <v>3290</v>
      </c>
      <c r="M168" t="s">
        <v>3359</v>
      </c>
      <c r="N168" t="s">
        <v>15</v>
      </c>
      <c r="O168" t="s">
        <v>78</v>
      </c>
      <c r="P168" t="s">
        <v>78</v>
      </c>
    </row>
    <row r="169" spans="1:16" x14ac:dyDescent="0.25">
      <c r="A169" t="str">
        <f t="shared" si="8"/>
        <v>1</v>
      </c>
      <c r="B169" t="str">
        <f t="shared" si="9"/>
        <v>15</v>
      </c>
      <c r="C169" t="str">
        <f t="shared" si="10"/>
        <v>150</v>
      </c>
      <c r="D169" t="str">
        <f t="shared" si="11"/>
        <v>150.</v>
      </c>
      <c r="E169" t="s">
        <v>425</v>
      </c>
      <c r="F169">
        <v>52</v>
      </c>
      <c r="G169">
        <v>49</v>
      </c>
      <c r="H169" t="s">
        <v>426</v>
      </c>
      <c r="M169" t="s">
        <v>3359</v>
      </c>
      <c r="N169" t="s">
        <v>15</v>
      </c>
      <c r="O169" t="s">
        <v>78</v>
      </c>
      <c r="P169" t="s">
        <v>78</v>
      </c>
    </row>
    <row r="170" spans="1:16" x14ac:dyDescent="0.25">
      <c r="A170" t="str">
        <f t="shared" si="8"/>
        <v>1</v>
      </c>
      <c r="B170" t="str">
        <f t="shared" si="9"/>
        <v>15</v>
      </c>
      <c r="C170" t="str">
        <f t="shared" si="10"/>
        <v>150</v>
      </c>
      <c r="D170" t="str">
        <f t="shared" si="11"/>
        <v>1500</v>
      </c>
      <c r="E170" t="s">
        <v>526</v>
      </c>
      <c r="F170">
        <v>38</v>
      </c>
      <c r="G170">
        <v>17</v>
      </c>
      <c r="H170" t="s">
        <v>527</v>
      </c>
      <c r="M170" t="s">
        <v>3359</v>
      </c>
      <c r="N170" t="s">
        <v>15</v>
      </c>
      <c r="O170" t="s">
        <v>78</v>
      </c>
      <c r="P170" t="s">
        <v>78</v>
      </c>
    </row>
    <row r="171" spans="1:16" x14ac:dyDescent="0.25">
      <c r="A171" t="str">
        <f t="shared" si="8"/>
        <v>1</v>
      </c>
      <c r="B171" t="str">
        <f t="shared" si="9"/>
        <v>15</v>
      </c>
      <c r="C171" t="str">
        <f t="shared" si="10"/>
        <v>150</v>
      </c>
      <c r="D171" t="str">
        <f t="shared" si="11"/>
        <v>1501</v>
      </c>
      <c r="E171" t="s">
        <v>3210</v>
      </c>
      <c r="F171">
        <v>0</v>
      </c>
      <c r="G171">
        <v>0</v>
      </c>
      <c r="H171" t="s">
        <v>3211</v>
      </c>
      <c r="M171" t="s">
        <v>3359</v>
      </c>
      <c r="N171" t="s">
        <v>15</v>
      </c>
      <c r="O171" t="s">
        <v>78</v>
      </c>
      <c r="P171" t="s">
        <v>78</v>
      </c>
    </row>
    <row r="172" spans="1:16" x14ac:dyDescent="0.25">
      <c r="A172" t="str">
        <f t="shared" si="8"/>
        <v>1</v>
      </c>
      <c r="B172" t="str">
        <f t="shared" si="9"/>
        <v>15</v>
      </c>
      <c r="C172" t="str">
        <f t="shared" si="10"/>
        <v>150</v>
      </c>
      <c r="D172" t="str">
        <f t="shared" si="11"/>
        <v>1502</v>
      </c>
      <c r="E172" t="s">
        <v>3212</v>
      </c>
      <c r="F172">
        <v>0</v>
      </c>
      <c r="G172">
        <v>0</v>
      </c>
      <c r="H172" t="s">
        <v>3213</v>
      </c>
      <c r="M172" t="s">
        <v>3359</v>
      </c>
      <c r="N172" t="s">
        <v>15</v>
      </c>
      <c r="O172" t="s">
        <v>78</v>
      </c>
      <c r="P172" t="s">
        <v>78</v>
      </c>
    </row>
    <row r="173" spans="1:16" x14ac:dyDescent="0.25">
      <c r="A173" t="str">
        <f t="shared" si="8"/>
        <v>1</v>
      </c>
      <c r="B173" t="str">
        <f t="shared" si="9"/>
        <v>15</v>
      </c>
      <c r="C173" t="str">
        <f t="shared" si="10"/>
        <v>150</v>
      </c>
      <c r="D173" t="str">
        <f t="shared" si="11"/>
        <v>1503</v>
      </c>
      <c r="E173" t="s">
        <v>200</v>
      </c>
      <c r="F173">
        <v>182</v>
      </c>
      <c r="G173">
        <v>151</v>
      </c>
      <c r="H173" t="s">
        <v>201</v>
      </c>
      <c r="M173" t="s">
        <v>3359</v>
      </c>
      <c r="N173" t="s">
        <v>15</v>
      </c>
      <c r="O173" t="s">
        <v>78</v>
      </c>
      <c r="P173" t="s">
        <v>78</v>
      </c>
    </row>
    <row r="174" spans="1:16" x14ac:dyDescent="0.25">
      <c r="A174" t="str">
        <f t="shared" si="8"/>
        <v>1</v>
      </c>
      <c r="B174" t="str">
        <f t="shared" si="9"/>
        <v>15</v>
      </c>
      <c r="C174" t="str">
        <f t="shared" si="10"/>
        <v>150</v>
      </c>
      <c r="D174" t="str">
        <f t="shared" si="11"/>
        <v>150z</v>
      </c>
      <c r="E174" t="s">
        <v>2426</v>
      </c>
      <c r="F174">
        <v>1</v>
      </c>
      <c r="G174">
        <v>1</v>
      </c>
      <c r="H174" t="s">
        <v>2427</v>
      </c>
      <c r="M174" t="s">
        <v>3359</v>
      </c>
      <c r="N174" t="s">
        <v>15</v>
      </c>
      <c r="O174" t="s">
        <v>78</v>
      </c>
      <c r="P174" t="s">
        <v>78</v>
      </c>
    </row>
    <row r="175" spans="1:16" x14ac:dyDescent="0.25">
      <c r="A175" t="str">
        <f t="shared" si="8"/>
        <v>1</v>
      </c>
      <c r="B175" t="str">
        <f t="shared" si="9"/>
        <v>15</v>
      </c>
      <c r="C175" t="str">
        <f t="shared" si="10"/>
        <v>151</v>
      </c>
      <c r="D175" t="str">
        <f t="shared" si="11"/>
        <v>151.</v>
      </c>
      <c r="E175" t="s">
        <v>1158</v>
      </c>
      <c r="F175">
        <v>8</v>
      </c>
      <c r="G175">
        <v>8</v>
      </c>
      <c r="H175" t="s">
        <v>1159</v>
      </c>
      <c r="M175" t="s">
        <v>3359</v>
      </c>
      <c r="N175" t="s">
        <v>15</v>
      </c>
      <c r="O175" t="s">
        <v>78</v>
      </c>
      <c r="P175" t="s">
        <v>78</v>
      </c>
    </row>
    <row r="176" spans="1:16" x14ac:dyDescent="0.25">
      <c r="A176" t="str">
        <f t="shared" si="8"/>
        <v>1</v>
      </c>
      <c r="B176" t="str">
        <f t="shared" si="9"/>
        <v>15</v>
      </c>
      <c r="C176" t="str">
        <f t="shared" si="10"/>
        <v>151</v>
      </c>
      <c r="D176" t="str">
        <f t="shared" si="11"/>
        <v>1510</v>
      </c>
      <c r="E176" t="s">
        <v>3214</v>
      </c>
      <c r="F176">
        <v>0</v>
      </c>
      <c r="G176">
        <v>0</v>
      </c>
      <c r="H176" t="s">
        <v>3215</v>
      </c>
      <c r="M176" t="s">
        <v>3359</v>
      </c>
      <c r="N176" t="s">
        <v>15</v>
      </c>
      <c r="O176" t="s">
        <v>78</v>
      </c>
      <c r="P176" t="s">
        <v>78</v>
      </c>
    </row>
    <row r="177" spans="1:16" x14ac:dyDescent="0.25">
      <c r="A177" t="str">
        <f t="shared" si="8"/>
        <v>1</v>
      </c>
      <c r="B177" t="str">
        <f t="shared" si="9"/>
        <v>15</v>
      </c>
      <c r="C177" t="str">
        <f t="shared" si="10"/>
        <v>151</v>
      </c>
      <c r="D177" t="str">
        <f t="shared" si="11"/>
        <v>1511</v>
      </c>
      <c r="E177" t="s">
        <v>3216</v>
      </c>
      <c r="F177">
        <v>0</v>
      </c>
      <c r="G177">
        <v>0</v>
      </c>
      <c r="H177" t="s">
        <v>3217</v>
      </c>
      <c r="M177" t="s">
        <v>3359</v>
      </c>
      <c r="N177" t="s">
        <v>15</v>
      </c>
      <c r="O177" t="s">
        <v>78</v>
      </c>
      <c r="P177" t="s">
        <v>78</v>
      </c>
    </row>
    <row r="178" spans="1:16" x14ac:dyDescent="0.25">
      <c r="A178" t="str">
        <f t="shared" si="8"/>
        <v>1</v>
      </c>
      <c r="B178" t="str">
        <f t="shared" si="9"/>
        <v>15</v>
      </c>
      <c r="C178" t="str">
        <f t="shared" si="10"/>
        <v>151</v>
      </c>
      <c r="D178" t="str">
        <f t="shared" si="11"/>
        <v>1512</v>
      </c>
      <c r="E178" t="s">
        <v>3218</v>
      </c>
      <c r="F178">
        <v>0</v>
      </c>
      <c r="G178">
        <v>0</v>
      </c>
      <c r="H178" t="s">
        <v>3219</v>
      </c>
      <c r="M178" t="s">
        <v>3359</v>
      </c>
      <c r="N178" t="s">
        <v>15</v>
      </c>
      <c r="O178" t="s">
        <v>78</v>
      </c>
      <c r="P178" t="s">
        <v>78</v>
      </c>
    </row>
    <row r="179" spans="1:16" x14ac:dyDescent="0.25">
      <c r="A179" t="str">
        <f t="shared" si="8"/>
        <v>1</v>
      </c>
      <c r="B179" t="str">
        <f t="shared" si="9"/>
        <v>15</v>
      </c>
      <c r="C179" t="str">
        <f t="shared" si="10"/>
        <v>151</v>
      </c>
      <c r="D179" t="str">
        <f t="shared" si="11"/>
        <v>1513</v>
      </c>
      <c r="E179" t="s">
        <v>3220</v>
      </c>
      <c r="F179">
        <v>0</v>
      </c>
      <c r="G179">
        <v>0</v>
      </c>
      <c r="H179" t="s">
        <v>3221</v>
      </c>
      <c r="M179" t="s">
        <v>3359</v>
      </c>
      <c r="N179" t="s">
        <v>15</v>
      </c>
      <c r="O179" t="s">
        <v>78</v>
      </c>
      <c r="P179" t="s">
        <v>78</v>
      </c>
    </row>
    <row r="180" spans="1:16" x14ac:dyDescent="0.25">
      <c r="A180" t="str">
        <f t="shared" si="8"/>
        <v>1</v>
      </c>
      <c r="B180" t="str">
        <f t="shared" si="9"/>
        <v>15</v>
      </c>
      <c r="C180" t="str">
        <f t="shared" si="10"/>
        <v>151</v>
      </c>
      <c r="D180" t="str">
        <f t="shared" si="11"/>
        <v>1514</v>
      </c>
      <c r="E180" t="s">
        <v>3222</v>
      </c>
      <c r="F180">
        <v>0</v>
      </c>
      <c r="G180">
        <v>0</v>
      </c>
      <c r="H180" t="s">
        <v>3223</v>
      </c>
      <c r="M180" t="s">
        <v>3359</v>
      </c>
      <c r="N180" t="s">
        <v>15</v>
      </c>
      <c r="O180" t="s">
        <v>78</v>
      </c>
      <c r="P180" t="s">
        <v>78</v>
      </c>
    </row>
    <row r="181" spans="1:16" x14ac:dyDescent="0.25">
      <c r="A181" t="str">
        <f t="shared" si="8"/>
        <v>1</v>
      </c>
      <c r="B181" t="str">
        <f t="shared" si="9"/>
        <v>15</v>
      </c>
      <c r="C181" t="str">
        <f t="shared" si="10"/>
        <v>151</v>
      </c>
      <c r="D181" t="str">
        <f t="shared" si="11"/>
        <v>151z</v>
      </c>
      <c r="E181" t="s">
        <v>2006</v>
      </c>
      <c r="F181">
        <v>2</v>
      </c>
      <c r="G181">
        <v>2</v>
      </c>
      <c r="H181" t="s">
        <v>2007</v>
      </c>
      <c r="M181" t="s">
        <v>3359</v>
      </c>
      <c r="N181" t="s">
        <v>15</v>
      </c>
      <c r="O181" t="s">
        <v>78</v>
      </c>
      <c r="P181" t="s">
        <v>78</v>
      </c>
    </row>
    <row r="182" spans="1:16" x14ac:dyDescent="0.25">
      <c r="A182" t="str">
        <f t="shared" si="8"/>
        <v>1</v>
      </c>
      <c r="B182" t="str">
        <f t="shared" si="9"/>
        <v>15</v>
      </c>
      <c r="C182" t="str">
        <f t="shared" si="10"/>
        <v>152</v>
      </c>
      <c r="D182" t="str">
        <f t="shared" si="11"/>
        <v>152.</v>
      </c>
      <c r="E182" t="s">
        <v>442</v>
      </c>
      <c r="F182">
        <v>49</v>
      </c>
      <c r="G182">
        <v>47</v>
      </c>
      <c r="H182" t="s">
        <v>443</v>
      </c>
      <c r="M182" t="s">
        <v>3359</v>
      </c>
      <c r="N182" t="s">
        <v>15</v>
      </c>
      <c r="O182" t="s">
        <v>78</v>
      </c>
      <c r="P182" t="s">
        <v>78</v>
      </c>
    </row>
    <row r="183" spans="1:16" x14ac:dyDescent="0.25">
      <c r="A183" t="str">
        <f t="shared" si="8"/>
        <v>1</v>
      </c>
      <c r="B183" t="str">
        <f t="shared" si="9"/>
        <v>15</v>
      </c>
      <c r="C183" t="str">
        <f t="shared" si="10"/>
        <v>153</v>
      </c>
      <c r="D183" t="str">
        <f t="shared" si="11"/>
        <v>153.</v>
      </c>
      <c r="E183" t="s">
        <v>380</v>
      </c>
      <c r="F183">
        <v>62</v>
      </c>
      <c r="G183">
        <v>57</v>
      </c>
      <c r="H183" t="s">
        <v>217</v>
      </c>
      <c r="J183" t="s">
        <v>3288</v>
      </c>
      <c r="K183" t="s">
        <v>3290</v>
      </c>
      <c r="L183" t="s">
        <v>3290</v>
      </c>
      <c r="M183" t="s">
        <v>3359</v>
      </c>
      <c r="N183" t="s">
        <v>15</v>
      </c>
      <c r="O183" t="s">
        <v>78</v>
      </c>
      <c r="P183" t="s">
        <v>79</v>
      </c>
    </row>
    <row r="184" spans="1:16" x14ac:dyDescent="0.25">
      <c r="A184" t="str">
        <f t="shared" si="8"/>
        <v>1</v>
      </c>
      <c r="B184" t="str">
        <f t="shared" si="9"/>
        <v>15</v>
      </c>
      <c r="C184" t="str">
        <f t="shared" si="10"/>
        <v>15z</v>
      </c>
      <c r="D184" t="str">
        <f t="shared" si="11"/>
        <v>15z.</v>
      </c>
      <c r="E184" t="s">
        <v>1418</v>
      </c>
      <c r="F184">
        <v>5</v>
      </c>
      <c r="G184">
        <v>5</v>
      </c>
      <c r="H184" t="s">
        <v>1419</v>
      </c>
      <c r="M184" t="s">
        <v>3359</v>
      </c>
      <c r="N184" t="s">
        <v>15</v>
      </c>
      <c r="O184" t="s">
        <v>78</v>
      </c>
      <c r="P184" t="s">
        <v>78</v>
      </c>
    </row>
    <row r="185" spans="1:16" x14ac:dyDescent="0.25">
      <c r="A185" t="str">
        <f t="shared" si="8"/>
        <v>1</v>
      </c>
      <c r="B185" t="str">
        <f t="shared" si="9"/>
        <v>16</v>
      </c>
      <c r="C185" t="str">
        <f t="shared" si="10"/>
        <v>16.</v>
      </c>
      <c r="D185" t="str">
        <f t="shared" si="11"/>
        <v>16..</v>
      </c>
      <c r="E185" t="s">
        <v>1013</v>
      </c>
      <c r="F185">
        <v>11</v>
      </c>
      <c r="G185">
        <v>9</v>
      </c>
      <c r="H185" t="s">
        <v>1014</v>
      </c>
      <c r="J185" t="s">
        <v>3313</v>
      </c>
      <c r="K185" t="s">
        <v>3335</v>
      </c>
      <c r="L185" t="s">
        <v>3335</v>
      </c>
      <c r="M185" t="s">
        <v>32</v>
      </c>
      <c r="N185" t="s">
        <v>15</v>
      </c>
      <c r="O185" t="s">
        <v>7</v>
      </c>
      <c r="P185" t="s">
        <v>7</v>
      </c>
    </row>
    <row r="186" spans="1:16" x14ac:dyDescent="0.25">
      <c r="A186" t="str">
        <f t="shared" si="8"/>
        <v>1</v>
      </c>
      <c r="B186" t="str">
        <f t="shared" si="9"/>
        <v>16</v>
      </c>
      <c r="C186" t="str">
        <f t="shared" si="10"/>
        <v>160</v>
      </c>
      <c r="D186" t="str">
        <f t="shared" si="11"/>
        <v>160.</v>
      </c>
      <c r="E186" t="s">
        <v>381</v>
      </c>
      <c r="F186">
        <v>62</v>
      </c>
      <c r="G186">
        <v>57</v>
      </c>
      <c r="H186" t="s">
        <v>382</v>
      </c>
      <c r="M186" t="s">
        <v>32</v>
      </c>
      <c r="N186" t="s">
        <v>15</v>
      </c>
      <c r="O186" t="s">
        <v>7</v>
      </c>
      <c r="P186" t="s">
        <v>7</v>
      </c>
    </row>
    <row r="187" spans="1:16" x14ac:dyDescent="0.25">
      <c r="A187" t="str">
        <f t="shared" si="8"/>
        <v>1</v>
      </c>
      <c r="B187" t="str">
        <f t="shared" si="9"/>
        <v>16</v>
      </c>
      <c r="C187" t="str">
        <f t="shared" si="10"/>
        <v>160</v>
      </c>
      <c r="D187" t="str">
        <f t="shared" si="11"/>
        <v>160.</v>
      </c>
      <c r="E187" t="s">
        <v>895</v>
      </c>
      <c r="F187">
        <v>14</v>
      </c>
      <c r="G187">
        <v>11</v>
      </c>
      <c r="H187" t="s">
        <v>896</v>
      </c>
      <c r="M187" t="s">
        <v>32</v>
      </c>
      <c r="N187" t="s">
        <v>15</v>
      </c>
      <c r="O187" t="s">
        <v>7</v>
      </c>
      <c r="P187" t="s">
        <v>7</v>
      </c>
    </row>
    <row r="188" spans="1:16" x14ac:dyDescent="0.25">
      <c r="A188" t="str">
        <f t="shared" si="8"/>
        <v>1</v>
      </c>
      <c r="B188" t="str">
        <f t="shared" si="9"/>
        <v>16</v>
      </c>
      <c r="C188" t="str">
        <f t="shared" si="10"/>
        <v>161</v>
      </c>
      <c r="D188" t="str">
        <f t="shared" si="11"/>
        <v>161.</v>
      </c>
      <c r="E188" t="s">
        <v>1015</v>
      </c>
      <c r="F188">
        <v>11</v>
      </c>
      <c r="G188">
        <v>11</v>
      </c>
      <c r="H188" t="s">
        <v>1016</v>
      </c>
      <c r="M188" t="s">
        <v>32</v>
      </c>
      <c r="N188" t="s">
        <v>15</v>
      </c>
      <c r="O188" t="s">
        <v>7</v>
      </c>
      <c r="P188" t="s">
        <v>7</v>
      </c>
    </row>
    <row r="189" spans="1:16" x14ac:dyDescent="0.25">
      <c r="A189" t="str">
        <f t="shared" si="8"/>
        <v>1</v>
      </c>
      <c r="B189" t="str">
        <f t="shared" si="9"/>
        <v>16</v>
      </c>
      <c r="C189" t="str">
        <f t="shared" si="10"/>
        <v>161</v>
      </c>
      <c r="D189" t="str">
        <f t="shared" si="11"/>
        <v>1611</v>
      </c>
      <c r="E189" t="s">
        <v>1740</v>
      </c>
      <c r="F189">
        <v>3</v>
      </c>
      <c r="G189">
        <v>3</v>
      </c>
      <c r="H189" t="s">
        <v>1741</v>
      </c>
      <c r="M189" t="s">
        <v>3359</v>
      </c>
      <c r="N189" t="s">
        <v>15</v>
      </c>
      <c r="O189" t="s">
        <v>78</v>
      </c>
      <c r="P189" t="s">
        <v>78</v>
      </c>
    </row>
    <row r="190" spans="1:16" x14ac:dyDescent="0.25">
      <c r="A190" t="str">
        <f t="shared" si="8"/>
        <v>1</v>
      </c>
      <c r="B190" t="str">
        <f t="shared" si="9"/>
        <v>16</v>
      </c>
      <c r="C190" t="str">
        <f t="shared" si="10"/>
        <v>161</v>
      </c>
      <c r="D190" t="str">
        <f t="shared" si="11"/>
        <v>1612</v>
      </c>
      <c r="E190" t="s">
        <v>536</v>
      </c>
      <c r="F190">
        <v>37</v>
      </c>
      <c r="G190">
        <v>28</v>
      </c>
      <c r="H190" t="s">
        <v>537</v>
      </c>
      <c r="M190" t="s">
        <v>32</v>
      </c>
      <c r="N190" t="s">
        <v>15</v>
      </c>
      <c r="O190" t="s">
        <v>7</v>
      </c>
      <c r="P190" t="s">
        <v>7</v>
      </c>
    </row>
    <row r="191" spans="1:16" x14ac:dyDescent="0.25">
      <c r="A191" t="str">
        <f t="shared" si="8"/>
        <v>1</v>
      </c>
      <c r="B191" t="str">
        <f t="shared" si="9"/>
        <v>16</v>
      </c>
      <c r="C191" t="str">
        <f t="shared" si="10"/>
        <v>161</v>
      </c>
      <c r="D191" t="str">
        <f t="shared" si="11"/>
        <v>1612</v>
      </c>
      <c r="E191" t="s">
        <v>2008</v>
      </c>
      <c r="F191">
        <v>2</v>
      </c>
      <c r="G191">
        <v>2</v>
      </c>
      <c r="H191" t="s">
        <v>2009</v>
      </c>
      <c r="M191" t="s">
        <v>32</v>
      </c>
      <c r="N191" t="s">
        <v>15</v>
      </c>
      <c r="O191" t="s">
        <v>7</v>
      </c>
      <c r="P191" t="s">
        <v>7</v>
      </c>
    </row>
    <row r="192" spans="1:16" x14ac:dyDescent="0.25">
      <c r="A192" t="str">
        <f t="shared" si="8"/>
        <v>1</v>
      </c>
      <c r="B192" t="str">
        <f t="shared" si="9"/>
        <v>16</v>
      </c>
      <c r="C192" t="str">
        <f t="shared" si="10"/>
        <v>161</v>
      </c>
      <c r="D192" t="str">
        <f t="shared" si="11"/>
        <v>161z</v>
      </c>
      <c r="E192" t="s">
        <v>1420</v>
      </c>
      <c r="F192">
        <v>5</v>
      </c>
      <c r="G192">
        <v>5</v>
      </c>
      <c r="H192" t="s">
        <v>1421</v>
      </c>
      <c r="M192" t="s">
        <v>32</v>
      </c>
      <c r="N192" t="s">
        <v>15</v>
      </c>
      <c r="O192" t="s">
        <v>7</v>
      </c>
      <c r="P192" t="s">
        <v>7</v>
      </c>
    </row>
    <row r="193" spans="1:16" x14ac:dyDescent="0.25">
      <c r="A193" t="str">
        <f t="shared" si="8"/>
        <v>1</v>
      </c>
      <c r="B193" t="str">
        <f t="shared" si="9"/>
        <v>16</v>
      </c>
      <c r="C193" t="str">
        <f t="shared" si="10"/>
        <v>162</v>
      </c>
      <c r="D193" t="str">
        <f t="shared" si="11"/>
        <v>162.</v>
      </c>
      <c r="E193" t="s">
        <v>663</v>
      </c>
      <c r="F193">
        <v>25</v>
      </c>
      <c r="G193">
        <v>24</v>
      </c>
      <c r="H193" t="s">
        <v>664</v>
      </c>
      <c r="M193" t="s">
        <v>32</v>
      </c>
      <c r="N193" t="s">
        <v>15</v>
      </c>
      <c r="O193" t="s">
        <v>75</v>
      </c>
      <c r="P193" t="s">
        <v>75</v>
      </c>
    </row>
    <row r="194" spans="1:16" x14ac:dyDescent="0.25">
      <c r="A194" t="str">
        <f t="shared" si="8"/>
        <v>1</v>
      </c>
      <c r="B194" t="str">
        <f t="shared" si="9"/>
        <v>16</v>
      </c>
      <c r="C194" t="str">
        <f t="shared" si="10"/>
        <v>163</v>
      </c>
      <c r="D194" t="str">
        <f t="shared" si="11"/>
        <v>163.</v>
      </c>
      <c r="E194" t="s">
        <v>2010</v>
      </c>
      <c r="F194">
        <v>2</v>
      </c>
      <c r="G194">
        <v>2</v>
      </c>
      <c r="H194" t="s">
        <v>2011</v>
      </c>
      <c r="M194" t="s">
        <v>32</v>
      </c>
      <c r="N194" t="s">
        <v>15</v>
      </c>
      <c r="O194" t="s">
        <v>7</v>
      </c>
      <c r="P194" t="s">
        <v>7</v>
      </c>
    </row>
    <row r="195" spans="1:16" x14ac:dyDescent="0.25">
      <c r="A195" t="str">
        <f t="shared" ref="A195:A258" si="12">MID(E195,2,1)</f>
        <v>1</v>
      </c>
      <c r="B195" t="str">
        <f t="shared" ref="B195:B258" si="13">MID($E195,2,2)</f>
        <v>16</v>
      </c>
      <c r="C195" t="str">
        <f t="shared" ref="C195:C258" si="14">MID($E195,2,3)</f>
        <v>16y</v>
      </c>
      <c r="D195" t="str">
        <f t="shared" ref="D195:D258" si="15">MID($E195,2,4)</f>
        <v>16y.</v>
      </c>
      <c r="E195" t="s">
        <v>2428</v>
      </c>
      <c r="F195">
        <v>1</v>
      </c>
      <c r="G195">
        <v>1</v>
      </c>
      <c r="H195" t="s">
        <v>2429</v>
      </c>
      <c r="M195" t="s">
        <v>32</v>
      </c>
      <c r="N195" t="s">
        <v>15</v>
      </c>
      <c r="O195" t="s">
        <v>7</v>
      </c>
      <c r="P195" t="s">
        <v>7</v>
      </c>
    </row>
    <row r="196" spans="1:16" x14ac:dyDescent="0.25">
      <c r="A196" t="str">
        <f t="shared" si="12"/>
        <v>1</v>
      </c>
      <c r="B196" t="str">
        <f t="shared" si="13"/>
        <v>16</v>
      </c>
      <c r="C196" t="str">
        <f t="shared" si="14"/>
        <v>16z</v>
      </c>
      <c r="D196" t="str">
        <f t="shared" si="15"/>
        <v>16z.</v>
      </c>
      <c r="E196" t="s">
        <v>1224</v>
      </c>
      <c r="F196">
        <v>7</v>
      </c>
      <c r="G196">
        <v>7</v>
      </c>
      <c r="H196" t="s">
        <v>1225</v>
      </c>
      <c r="M196" t="s">
        <v>32</v>
      </c>
      <c r="N196" t="s">
        <v>15</v>
      </c>
      <c r="O196" t="s">
        <v>7</v>
      </c>
      <c r="P196" t="s">
        <v>7</v>
      </c>
    </row>
    <row r="197" spans="1:16" x14ac:dyDescent="0.25">
      <c r="A197" t="str">
        <f t="shared" si="12"/>
        <v>1</v>
      </c>
      <c r="B197" t="str">
        <f t="shared" si="13"/>
        <v>17</v>
      </c>
      <c r="C197" t="str">
        <f t="shared" si="14"/>
        <v>17.</v>
      </c>
      <c r="D197" t="str">
        <f t="shared" si="15"/>
        <v>17..</v>
      </c>
      <c r="E197" t="s">
        <v>73</v>
      </c>
      <c r="F197">
        <v>705</v>
      </c>
      <c r="G197">
        <v>559</v>
      </c>
      <c r="H197" t="s">
        <v>74</v>
      </c>
      <c r="J197" t="s">
        <v>3313</v>
      </c>
      <c r="K197" t="s">
        <v>3319</v>
      </c>
      <c r="L197" t="s">
        <v>3319</v>
      </c>
      <c r="M197" t="s">
        <v>3357</v>
      </c>
      <c r="N197" t="s">
        <v>15</v>
      </c>
      <c r="O197" t="s">
        <v>75</v>
      </c>
      <c r="P197" t="s">
        <v>75</v>
      </c>
    </row>
    <row r="198" spans="1:16" x14ac:dyDescent="0.25">
      <c r="A198" t="str">
        <f t="shared" si="12"/>
        <v>1</v>
      </c>
      <c r="B198" t="str">
        <f t="shared" si="13"/>
        <v>17</v>
      </c>
      <c r="C198" t="str">
        <f t="shared" si="14"/>
        <v>170</v>
      </c>
      <c r="D198" t="str">
        <f t="shared" si="15"/>
        <v>170.</v>
      </c>
      <c r="E198" t="s">
        <v>378</v>
      </c>
      <c r="F198">
        <v>67</v>
      </c>
      <c r="G198">
        <v>61</v>
      </c>
      <c r="H198" t="s">
        <v>379</v>
      </c>
      <c r="M198" t="s">
        <v>3357</v>
      </c>
      <c r="N198" t="s">
        <v>15</v>
      </c>
      <c r="O198" t="s">
        <v>75</v>
      </c>
      <c r="P198" t="s">
        <v>75</v>
      </c>
    </row>
    <row r="199" spans="1:16" x14ac:dyDescent="0.25">
      <c r="A199" t="str">
        <f t="shared" si="12"/>
        <v>1</v>
      </c>
      <c r="B199" t="str">
        <f t="shared" si="13"/>
        <v>17</v>
      </c>
      <c r="C199" t="str">
        <f t="shared" si="14"/>
        <v>171</v>
      </c>
      <c r="D199" t="str">
        <f t="shared" si="15"/>
        <v>171.</v>
      </c>
      <c r="E199" t="s">
        <v>1226</v>
      </c>
      <c r="F199">
        <v>7</v>
      </c>
      <c r="G199">
        <v>7</v>
      </c>
      <c r="H199" t="s">
        <v>1227</v>
      </c>
      <c r="M199" t="s">
        <v>32</v>
      </c>
      <c r="N199" t="s">
        <v>15</v>
      </c>
      <c r="O199" t="s">
        <v>75</v>
      </c>
      <c r="P199" t="s">
        <v>75</v>
      </c>
    </row>
    <row r="200" spans="1:16" x14ac:dyDescent="0.25">
      <c r="A200" t="str">
        <f t="shared" si="12"/>
        <v>1</v>
      </c>
      <c r="B200" t="str">
        <f t="shared" si="13"/>
        <v>17</v>
      </c>
      <c r="C200" t="str">
        <f t="shared" si="14"/>
        <v>172</v>
      </c>
      <c r="D200" t="str">
        <f t="shared" si="15"/>
        <v>172.</v>
      </c>
      <c r="E200" t="s">
        <v>830</v>
      </c>
      <c r="F200">
        <v>16</v>
      </c>
      <c r="G200">
        <v>16</v>
      </c>
      <c r="H200" t="s">
        <v>831</v>
      </c>
      <c r="M200" t="s">
        <v>32</v>
      </c>
      <c r="N200" t="s">
        <v>15</v>
      </c>
      <c r="O200" t="s">
        <v>75</v>
      </c>
      <c r="P200" t="s">
        <v>75</v>
      </c>
    </row>
    <row r="201" spans="1:16" x14ac:dyDescent="0.25">
      <c r="A201" t="str">
        <f t="shared" si="12"/>
        <v>1</v>
      </c>
      <c r="B201" t="str">
        <f t="shared" si="13"/>
        <v>17</v>
      </c>
      <c r="C201" t="str">
        <f t="shared" si="14"/>
        <v>173</v>
      </c>
      <c r="D201" t="str">
        <f t="shared" si="15"/>
        <v>173.</v>
      </c>
      <c r="E201" t="s">
        <v>1160</v>
      </c>
      <c r="F201">
        <v>8</v>
      </c>
      <c r="G201">
        <v>8</v>
      </c>
      <c r="H201" t="s">
        <v>1161</v>
      </c>
      <c r="M201" t="s">
        <v>32</v>
      </c>
      <c r="N201" t="s">
        <v>15</v>
      </c>
      <c r="O201" t="s">
        <v>75</v>
      </c>
      <c r="P201" t="s">
        <v>75</v>
      </c>
    </row>
    <row r="202" spans="1:16" x14ac:dyDescent="0.25">
      <c r="A202" t="str">
        <f t="shared" si="12"/>
        <v>1</v>
      </c>
      <c r="B202" t="str">
        <f t="shared" si="13"/>
        <v>17</v>
      </c>
      <c r="C202" t="str">
        <f t="shared" si="14"/>
        <v>17y</v>
      </c>
      <c r="D202" t="str">
        <f t="shared" si="15"/>
        <v>17yz</v>
      </c>
      <c r="E202" t="s">
        <v>2430</v>
      </c>
      <c r="F202">
        <v>1</v>
      </c>
      <c r="G202">
        <v>1</v>
      </c>
      <c r="H202" t="s">
        <v>2431</v>
      </c>
      <c r="M202" t="s">
        <v>32</v>
      </c>
      <c r="N202" t="s">
        <v>15</v>
      </c>
      <c r="O202" t="s">
        <v>75</v>
      </c>
      <c r="P202" t="s">
        <v>75</v>
      </c>
    </row>
    <row r="203" spans="1:16" x14ac:dyDescent="0.25">
      <c r="A203" t="str">
        <f t="shared" si="12"/>
        <v>1</v>
      </c>
      <c r="B203" t="str">
        <f t="shared" si="13"/>
        <v>17</v>
      </c>
      <c r="C203" t="str">
        <f t="shared" si="14"/>
        <v>17z</v>
      </c>
      <c r="D203" t="str">
        <f t="shared" si="15"/>
        <v>17z.</v>
      </c>
      <c r="E203" t="s">
        <v>329</v>
      </c>
      <c r="F203">
        <v>92</v>
      </c>
      <c r="G203">
        <v>81</v>
      </c>
      <c r="H203" t="s">
        <v>330</v>
      </c>
      <c r="M203" t="s">
        <v>32</v>
      </c>
      <c r="N203" t="s">
        <v>15</v>
      </c>
      <c r="O203" t="s">
        <v>75</v>
      </c>
      <c r="P203" t="s">
        <v>75</v>
      </c>
    </row>
    <row r="204" spans="1:16" x14ac:dyDescent="0.25">
      <c r="A204" t="str">
        <f t="shared" si="12"/>
        <v>1</v>
      </c>
      <c r="B204" t="str">
        <f t="shared" si="13"/>
        <v>18</v>
      </c>
      <c r="C204" t="str">
        <f t="shared" si="14"/>
        <v>18.</v>
      </c>
      <c r="D204" t="str">
        <f t="shared" si="15"/>
        <v>18..</v>
      </c>
      <c r="E204" t="s">
        <v>1095</v>
      </c>
      <c r="F204">
        <v>9</v>
      </c>
      <c r="G204">
        <v>9</v>
      </c>
      <c r="H204" t="s">
        <v>1096</v>
      </c>
      <c r="J204" t="s">
        <v>3313</v>
      </c>
      <c r="K204" t="s">
        <v>3336</v>
      </c>
      <c r="L204" t="s">
        <v>3336</v>
      </c>
      <c r="M204" t="s">
        <v>32</v>
      </c>
      <c r="N204" t="s">
        <v>15</v>
      </c>
      <c r="O204" t="s">
        <v>7</v>
      </c>
      <c r="P204" t="s">
        <v>7</v>
      </c>
    </row>
    <row r="205" spans="1:16" x14ac:dyDescent="0.25">
      <c r="A205" t="str">
        <f t="shared" si="12"/>
        <v>1</v>
      </c>
      <c r="B205" t="str">
        <f t="shared" si="13"/>
        <v>18</v>
      </c>
      <c r="C205" t="str">
        <f t="shared" si="14"/>
        <v>180</v>
      </c>
      <c r="D205" t="str">
        <f t="shared" si="15"/>
        <v>180.</v>
      </c>
      <c r="E205" t="s">
        <v>1097</v>
      </c>
      <c r="F205">
        <v>9</v>
      </c>
      <c r="G205">
        <v>8</v>
      </c>
      <c r="H205" t="s">
        <v>1098</v>
      </c>
      <c r="M205" t="s">
        <v>32</v>
      </c>
      <c r="N205" t="s">
        <v>15</v>
      </c>
      <c r="O205" t="s">
        <v>7</v>
      </c>
      <c r="P205" t="s">
        <v>7</v>
      </c>
    </row>
    <row r="206" spans="1:16" x14ac:dyDescent="0.25">
      <c r="A206" t="str">
        <f t="shared" si="12"/>
        <v>1</v>
      </c>
      <c r="B206" t="str">
        <f t="shared" si="13"/>
        <v>18</v>
      </c>
      <c r="C206" t="str">
        <f t="shared" si="14"/>
        <v>180</v>
      </c>
      <c r="D206" t="str">
        <f t="shared" si="15"/>
        <v>1802</v>
      </c>
      <c r="E206" t="s">
        <v>2432</v>
      </c>
      <c r="F206">
        <v>1</v>
      </c>
      <c r="G206">
        <v>1</v>
      </c>
      <c r="H206" t="s">
        <v>2433</v>
      </c>
      <c r="M206" t="s">
        <v>32</v>
      </c>
      <c r="N206" t="s">
        <v>15</v>
      </c>
      <c r="O206" t="s">
        <v>7</v>
      </c>
      <c r="P206" t="s">
        <v>7</v>
      </c>
    </row>
    <row r="207" spans="1:16" x14ac:dyDescent="0.25">
      <c r="A207" t="str">
        <f t="shared" si="12"/>
        <v>1</v>
      </c>
      <c r="B207" t="str">
        <f t="shared" si="13"/>
        <v>18</v>
      </c>
      <c r="C207" t="str">
        <f t="shared" si="14"/>
        <v>180</v>
      </c>
      <c r="D207" t="str">
        <f t="shared" si="15"/>
        <v>180z</v>
      </c>
      <c r="E207" t="s">
        <v>2434</v>
      </c>
      <c r="F207">
        <v>1</v>
      </c>
      <c r="G207">
        <v>1</v>
      </c>
      <c r="H207" t="s">
        <v>2435</v>
      </c>
      <c r="M207" t="s">
        <v>32</v>
      </c>
      <c r="N207" t="s">
        <v>15</v>
      </c>
      <c r="O207" t="s">
        <v>7</v>
      </c>
      <c r="P207" t="s">
        <v>7</v>
      </c>
    </row>
    <row r="208" spans="1:16" x14ac:dyDescent="0.25">
      <c r="A208" t="str">
        <f t="shared" si="12"/>
        <v>1</v>
      </c>
      <c r="B208" t="str">
        <f t="shared" si="13"/>
        <v>18</v>
      </c>
      <c r="C208" t="str">
        <f t="shared" si="14"/>
        <v>181</v>
      </c>
      <c r="D208" t="str">
        <f t="shared" si="15"/>
        <v>181.</v>
      </c>
      <c r="E208" t="s">
        <v>1162</v>
      </c>
      <c r="F208">
        <v>8</v>
      </c>
      <c r="G208">
        <v>6</v>
      </c>
      <c r="H208" t="s">
        <v>1163</v>
      </c>
      <c r="M208" t="s">
        <v>32</v>
      </c>
      <c r="N208" t="s">
        <v>15</v>
      </c>
      <c r="O208" t="s">
        <v>7</v>
      </c>
      <c r="P208" t="s">
        <v>7</v>
      </c>
    </row>
    <row r="209" spans="1:16" x14ac:dyDescent="0.25">
      <c r="A209" t="str">
        <f t="shared" si="12"/>
        <v>1</v>
      </c>
      <c r="B209" t="str">
        <f t="shared" si="13"/>
        <v>18</v>
      </c>
      <c r="C209" t="str">
        <f t="shared" si="14"/>
        <v>18y</v>
      </c>
      <c r="D209" t="str">
        <f t="shared" si="15"/>
        <v>18y.</v>
      </c>
      <c r="E209" t="s">
        <v>832</v>
      </c>
      <c r="F209">
        <v>16</v>
      </c>
      <c r="G209">
        <v>14</v>
      </c>
      <c r="H209" t="s">
        <v>833</v>
      </c>
      <c r="M209" t="s">
        <v>32</v>
      </c>
      <c r="N209" t="s">
        <v>15</v>
      </c>
      <c r="O209" t="s">
        <v>7</v>
      </c>
      <c r="P209" t="s">
        <v>7</v>
      </c>
    </row>
    <row r="210" spans="1:16" x14ac:dyDescent="0.25">
      <c r="A210" t="str">
        <f t="shared" si="12"/>
        <v>1</v>
      </c>
      <c r="B210" t="str">
        <f t="shared" si="13"/>
        <v>18</v>
      </c>
      <c r="C210" t="str">
        <f t="shared" si="14"/>
        <v>18y</v>
      </c>
      <c r="D210" t="str">
        <f t="shared" si="15"/>
        <v>18y0</v>
      </c>
      <c r="E210" t="s">
        <v>2436</v>
      </c>
      <c r="F210">
        <v>1</v>
      </c>
      <c r="G210">
        <v>1</v>
      </c>
      <c r="H210" t="s">
        <v>2437</v>
      </c>
      <c r="M210" t="s">
        <v>228</v>
      </c>
      <c r="N210" t="s">
        <v>15</v>
      </c>
      <c r="O210" t="s">
        <v>54</v>
      </c>
      <c r="P210" t="s">
        <v>229</v>
      </c>
    </row>
    <row r="211" spans="1:16" x14ac:dyDescent="0.25">
      <c r="A211" t="str">
        <f t="shared" si="12"/>
        <v>1</v>
      </c>
      <c r="B211" t="str">
        <f t="shared" si="13"/>
        <v>18</v>
      </c>
      <c r="C211" t="str">
        <f t="shared" si="14"/>
        <v>18y</v>
      </c>
      <c r="D211" t="str">
        <f t="shared" si="15"/>
        <v>18y3</v>
      </c>
      <c r="E211" t="s">
        <v>1228</v>
      </c>
      <c r="F211">
        <v>7</v>
      </c>
      <c r="G211">
        <v>7</v>
      </c>
      <c r="H211" t="s">
        <v>1229</v>
      </c>
      <c r="M211" t="s">
        <v>32</v>
      </c>
      <c r="N211" t="s">
        <v>15</v>
      </c>
      <c r="O211" t="s">
        <v>7</v>
      </c>
      <c r="P211" t="s">
        <v>7</v>
      </c>
    </row>
    <row r="212" spans="1:16" x14ac:dyDescent="0.25">
      <c r="A212" t="str">
        <f t="shared" si="12"/>
        <v>1</v>
      </c>
      <c r="B212" t="str">
        <f t="shared" si="13"/>
        <v>18</v>
      </c>
      <c r="C212" t="str">
        <f t="shared" si="14"/>
        <v>18y</v>
      </c>
      <c r="D212" t="str">
        <f t="shared" si="15"/>
        <v>18y5</v>
      </c>
      <c r="E212" t="s">
        <v>1422</v>
      </c>
      <c r="F212">
        <v>5</v>
      </c>
      <c r="G212">
        <v>5</v>
      </c>
      <c r="H212" t="s">
        <v>1423</v>
      </c>
      <c r="M212" t="s">
        <v>32</v>
      </c>
      <c r="N212" t="s">
        <v>15</v>
      </c>
      <c r="O212" t="s">
        <v>7</v>
      </c>
      <c r="P212" t="s">
        <v>7</v>
      </c>
    </row>
    <row r="213" spans="1:16" x14ac:dyDescent="0.25">
      <c r="A213" t="str">
        <f t="shared" si="12"/>
        <v>1</v>
      </c>
      <c r="B213" t="str">
        <f t="shared" si="13"/>
        <v>18</v>
      </c>
      <c r="C213" t="str">
        <f t="shared" si="14"/>
        <v>18y</v>
      </c>
      <c r="D213" t="str">
        <f t="shared" si="15"/>
        <v>18y7</v>
      </c>
      <c r="E213" t="s">
        <v>2438</v>
      </c>
      <c r="F213">
        <v>1</v>
      </c>
      <c r="G213">
        <v>1</v>
      </c>
      <c r="H213" t="s">
        <v>2439</v>
      </c>
      <c r="M213" t="s">
        <v>32</v>
      </c>
      <c r="N213" t="s">
        <v>15</v>
      </c>
      <c r="O213" t="s">
        <v>7</v>
      </c>
      <c r="P213" t="s">
        <v>7</v>
      </c>
    </row>
    <row r="214" spans="1:16" x14ac:dyDescent="0.25">
      <c r="A214" t="str">
        <f t="shared" si="12"/>
        <v>1</v>
      </c>
      <c r="B214" t="str">
        <f t="shared" si="13"/>
        <v>18</v>
      </c>
      <c r="C214" t="str">
        <f t="shared" si="14"/>
        <v>18y</v>
      </c>
      <c r="D214" t="str">
        <f t="shared" si="15"/>
        <v>18yz</v>
      </c>
      <c r="E214" t="s">
        <v>1230</v>
      </c>
      <c r="F214">
        <v>7</v>
      </c>
      <c r="G214">
        <v>7</v>
      </c>
      <c r="H214" t="s">
        <v>1231</v>
      </c>
      <c r="M214" t="s">
        <v>32</v>
      </c>
      <c r="N214" t="s">
        <v>15</v>
      </c>
      <c r="O214" t="s">
        <v>7</v>
      </c>
      <c r="P214" t="s">
        <v>7</v>
      </c>
    </row>
    <row r="215" spans="1:16" x14ac:dyDescent="0.25">
      <c r="A215" t="str">
        <f t="shared" si="12"/>
        <v>1</v>
      </c>
      <c r="B215" t="str">
        <f t="shared" si="13"/>
        <v>18</v>
      </c>
      <c r="C215" t="str">
        <f t="shared" si="14"/>
        <v>18z</v>
      </c>
      <c r="D215" t="str">
        <f t="shared" si="15"/>
        <v>18z.</v>
      </c>
      <c r="E215" t="s">
        <v>1557</v>
      </c>
      <c r="F215">
        <v>4</v>
      </c>
      <c r="G215">
        <v>4</v>
      </c>
      <c r="H215" t="s">
        <v>1558</v>
      </c>
      <c r="M215" t="s">
        <v>32</v>
      </c>
      <c r="N215" t="s">
        <v>15</v>
      </c>
      <c r="O215" t="s">
        <v>7</v>
      </c>
      <c r="P215" t="s">
        <v>7</v>
      </c>
    </row>
    <row r="216" spans="1:16" x14ac:dyDescent="0.25">
      <c r="A216" t="str">
        <f t="shared" si="12"/>
        <v>1</v>
      </c>
      <c r="B216" t="str">
        <f t="shared" si="13"/>
        <v>1z</v>
      </c>
      <c r="C216" t="str">
        <f t="shared" si="14"/>
        <v>1z.</v>
      </c>
      <c r="D216" t="str">
        <f t="shared" si="15"/>
        <v>1z..</v>
      </c>
      <c r="E216" t="s">
        <v>2012</v>
      </c>
      <c r="F216">
        <v>2</v>
      </c>
      <c r="G216">
        <v>2</v>
      </c>
      <c r="H216" t="s">
        <v>2013</v>
      </c>
      <c r="J216" t="s">
        <v>3313</v>
      </c>
      <c r="K216" t="s">
        <v>7</v>
      </c>
      <c r="L216" t="s">
        <v>7</v>
      </c>
      <c r="M216" t="s">
        <v>32</v>
      </c>
      <c r="N216" t="s">
        <v>15</v>
      </c>
      <c r="O216" t="s">
        <v>7</v>
      </c>
      <c r="P216" t="s">
        <v>7</v>
      </c>
    </row>
    <row r="217" spans="1:16" x14ac:dyDescent="0.25">
      <c r="A217" t="str">
        <f t="shared" si="12"/>
        <v>1</v>
      </c>
      <c r="B217" t="str">
        <f t="shared" si="13"/>
        <v>1z</v>
      </c>
      <c r="C217" t="str">
        <f t="shared" si="14"/>
        <v>1z0</v>
      </c>
      <c r="D217" t="str">
        <f t="shared" si="15"/>
        <v>1z0.</v>
      </c>
      <c r="E217" t="s">
        <v>1099</v>
      </c>
      <c r="F217">
        <v>9</v>
      </c>
      <c r="G217">
        <v>9</v>
      </c>
      <c r="H217" t="s">
        <v>1100</v>
      </c>
      <c r="M217" t="s">
        <v>32</v>
      </c>
      <c r="N217" t="s">
        <v>15</v>
      </c>
      <c r="O217" t="s">
        <v>7</v>
      </c>
      <c r="P217" t="s">
        <v>7</v>
      </c>
    </row>
    <row r="218" spans="1:16" x14ac:dyDescent="0.25">
      <c r="A218" t="str">
        <f t="shared" si="12"/>
        <v>1</v>
      </c>
      <c r="B218" t="str">
        <f t="shared" si="13"/>
        <v>1z</v>
      </c>
      <c r="C218" t="str">
        <f t="shared" si="14"/>
        <v>1z0</v>
      </c>
      <c r="D218" t="str">
        <f t="shared" si="15"/>
        <v>1z0.</v>
      </c>
      <c r="E218" t="s">
        <v>3224</v>
      </c>
      <c r="F218">
        <v>0</v>
      </c>
      <c r="G218">
        <v>0</v>
      </c>
      <c r="H218" t="s">
        <v>3225</v>
      </c>
      <c r="M218" t="s">
        <v>228</v>
      </c>
      <c r="N218" t="s">
        <v>15</v>
      </c>
      <c r="O218" t="s">
        <v>54</v>
      </c>
      <c r="P218" t="s">
        <v>229</v>
      </c>
    </row>
    <row r="219" spans="1:16" x14ac:dyDescent="0.25">
      <c r="A219" t="str">
        <f t="shared" si="12"/>
        <v>1</v>
      </c>
      <c r="B219" t="str">
        <f t="shared" si="13"/>
        <v>1z</v>
      </c>
      <c r="C219" t="str">
        <f t="shared" si="14"/>
        <v>1z2</v>
      </c>
      <c r="D219" t="str">
        <f t="shared" si="15"/>
        <v>1z2.</v>
      </c>
      <c r="E219" t="s">
        <v>2440</v>
      </c>
      <c r="F219">
        <v>1</v>
      </c>
      <c r="G219">
        <v>1</v>
      </c>
      <c r="H219" t="s">
        <v>2441</v>
      </c>
      <c r="M219" t="s">
        <v>32</v>
      </c>
      <c r="N219" t="s">
        <v>15</v>
      </c>
      <c r="O219" t="s">
        <v>7</v>
      </c>
      <c r="P219" t="s">
        <v>7</v>
      </c>
    </row>
    <row r="220" spans="1:16" x14ac:dyDescent="0.25">
      <c r="A220" t="str">
        <f t="shared" si="12"/>
        <v>1</v>
      </c>
      <c r="B220" t="str">
        <f t="shared" si="13"/>
        <v>1z</v>
      </c>
      <c r="C220" t="str">
        <f t="shared" si="14"/>
        <v>1zz</v>
      </c>
      <c r="D220" t="str">
        <f t="shared" si="15"/>
        <v>1zz.</v>
      </c>
      <c r="E220" t="s">
        <v>1424</v>
      </c>
      <c r="F220">
        <v>5</v>
      </c>
      <c r="G220">
        <v>5</v>
      </c>
      <c r="H220" t="s">
        <v>1425</v>
      </c>
      <c r="M220" t="s">
        <v>32</v>
      </c>
      <c r="N220" t="s">
        <v>15</v>
      </c>
      <c r="O220" t="s">
        <v>7</v>
      </c>
      <c r="P220" t="s">
        <v>7</v>
      </c>
    </row>
    <row r="221" spans="1:16" x14ac:dyDescent="0.25">
      <c r="A221" t="str">
        <f t="shared" si="12"/>
        <v>2</v>
      </c>
      <c r="B221" t="str">
        <f t="shared" si="13"/>
        <v>2.</v>
      </c>
      <c r="C221" t="str">
        <f t="shared" si="14"/>
        <v>2..</v>
      </c>
      <c r="D221" t="str">
        <f t="shared" si="15"/>
        <v>2...</v>
      </c>
      <c r="E221" t="s">
        <v>367</v>
      </c>
      <c r="F221">
        <v>68</v>
      </c>
      <c r="G221">
        <v>63</v>
      </c>
      <c r="H221" t="s">
        <v>368</v>
      </c>
      <c r="J221" t="s">
        <v>3313</v>
      </c>
      <c r="K221" t="s">
        <v>3340</v>
      </c>
      <c r="L221" t="s">
        <v>7</v>
      </c>
      <c r="M221" t="s">
        <v>32</v>
      </c>
      <c r="N221" t="s">
        <v>15</v>
      </c>
      <c r="O221" t="s">
        <v>7</v>
      </c>
      <c r="P221" t="s">
        <v>7</v>
      </c>
    </row>
    <row r="222" spans="1:16" x14ac:dyDescent="0.25">
      <c r="A222" t="str">
        <f t="shared" si="12"/>
        <v>2</v>
      </c>
      <c r="B222" t="str">
        <f t="shared" si="13"/>
        <v>2.</v>
      </c>
      <c r="C222" t="str">
        <f t="shared" si="14"/>
        <v>2..</v>
      </c>
      <c r="D222" t="str">
        <f t="shared" si="15"/>
        <v>2...</v>
      </c>
      <c r="E222" t="s">
        <v>2014</v>
      </c>
      <c r="F222">
        <v>2</v>
      </c>
      <c r="G222">
        <v>2</v>
      </c>
      <c r="H222" t="s">
        <v>2015</v>
      </c>
      <c r="M222" t="s">
        <v>32</v>
      </c>
      <c r="N222" t="s">
        <v>15</v>
      </c>
      <c r="O222" t="s">
        <v>7</v>
      </c>
      <c r="P222" t="s">
        <v>7</v>
      </c>
    </row>
    <row r="223" spans="1:16" x14ac:dyDescent="0.25">
      <c r="A223" t="str">
        <f t="shared" si="12"/>
        <v>2</v>
      </c>
      <c r="B223" t="str">
        <f t="shared" si="13"/>
        <v>20</v>
      </c>
      <c r="C223" t="str">
        <f t="shared" si="14"/>
        <v>200</v>
      </c>
      <c r="D223" t="str">
        <f t="shared" si="15"/>
        <v>200.</v>
      </c>
      <c r="E223" t="s">
        <v>1559</v>
      </c>
      <c r="F223">
        <v>4</v>
      </c>
      <c r="G223">
        <v>4</v>
      </c>
      <c r="H223" t="s">
        <v>1560</v>
      </c>
      <c r="M223" t="s">
        <v>32</v>
      </c>
      <c r="N223" t="s">
        <v>15</v>
      </c>
      <c r="O223" t="s">
        <v>7</v>
      </c>
      <c r="P223" t="s">
        <v>7</v>
      </c>
    </row>
    <row r="224" spans="1:16" x14ac:dyDescent="0.25">
      <c r="A224" t="str">
        <f t="shared" si="12"/>
        <v>2</v>
      </c>
      <c r="B224" t="str">
        <f t="shared" si="13"/>
        <v>20</v>
      </c>
      <c r="C224" t="str">
        <f t="shared" si="14"/>
        <v>200</v>
      </c>
      <c r="D224" t="str">
        <f t="shared" si="15"/>
        <v>2002</v>
      </c>
      <c r="E224" t="s">
        <v>2016</v>
      </c>
      <c r="F224">
        <v>2</v>
      </c>
      <c r="G224">
        <v>2</v>
      </c>
      <c r="H224" t="s">
        <v>2017</v>
      </c>
      <c r="M224" t="s">
        <v>32</v>
      </c>
      <c r="N224" t="s">
        <v>15</v>
      </c>
      <c r="O224" t="s">
        <v>7</v>
      </c>
      <c r="P224" t="s">
        <v>7</v>
      </c>
    </row>
    <row r="225" spans="1:16" x14ac:dyDescent="0.25">
      <c r="A225" t="str">
        <f t="shared" si="12"/>
        <v>2</v>
      </c>
      <c r="B225" t="str">
        <f t="shared" si="13"/>
        <v>20</v>
      </c>
      <c r="C225" t="str">
        <f t="shared" si="14"/>
        <v>200</v>
      </c>
      <c r="D225" t="str">
        <f t="shared" si="15"/>
        <v>200z</v>
      </c>
      <c r="E225" t="s">
        <v>2442</v>
      </c>
      <c r="F225">
        <v>1</v>
      </c>
      <c r="G225">
        <v>1</v>
      </c>
      <c r="H225" t="s">
        <v>2443</v>
      </c>
      <c r="M225" t="s">
        <v>32</v>
      </c>
      <c r="N225" t="s">
        <v>15</v>
      </c>
      <c r="O225" t="s">
        <v>7</v>
      </c>
      <c r="P225" t="s">
        <v>7</v>
      </c>
    </row>
    <row r="226" spans="1:16" x14ac:dyDescent="0.25">
      <c r="A226" t="str">
        <f t="shared" si="12"/>
        <v>2</v>
      </c>
      <c r="B226" t="str">
        <f t="shared" si="13"/>
        <v>20</v>
      </c>
      <c r="C226" t="str">
        <f t="shared" si="14"/>
        <v>202</v>
      </c>
      <c r="D226" t="str">
        <f t="shared" si="15"/>
        <v>202.</v>
      </c>
      <c r="E226" t="s">
        <v>1742</v>
      </c>
      <c r="F226">
        <v>3</v>
      </c>
      <c r="G226">
        <v>3</v>
      </c>
      <c r="H226" t="s">
        <v>1743</v>
      </c>
      <c r="M226" t="s">
        <v>32</v>
      </c>
      <c r="N226" t="s">
        <v>15</v>
      </c>
      <c r="O226" t="s">
        <v>7</v>
      </c>
      <c r="P226" t="s">
        <v>7</v>
      </c>
    </row>
    <row r="227" spans="1:16" x14ac:dyDescent="0.25">
      <c r="A227" t="str">
        <f t="shared" si="12"/>
        <v>2</v>
      </c>
      <c r="B227" t="str">
        <f t="shared" si="13"/>
        <v>20</v>
      </c>
      <c r="C227" t="str">
        <f t="shared" si="14"/>
        <v>203</v>
      </c>
      <c r="D227" t="str">
        <f t="shared" si="15"/>
        <v>203.</v>
      </c>
      <c r="E227" t="s">
        <v>2444</v>
      </c>
      <c r="F227">
        <v>1</v>
      </c>
      <c r="G227">
        <v>1</v>
      </c>
      <c r="H227" t="s">
        <v>2445</v>
      </c>
      <c r="M227" t="s">
        <v>32</v>
      </c>
      <c r="N227" t="s">
        <v>15</v>
      </c>
      <c r="O227" t="s">
        <v>7</v>
      </c>
      <c r="P227" t="s">
        <v>7</v>
      </c>
    </row>
    <row r="228" spans="1:16" x14ac:dyDescent="0.25">
      <c r="A228" t="str">
        <f t="shared" si="12"/>
        <v>2</v>
      </c>
      <c r="B228" t="str">
        <f t="shared" si="13"/>
        <v>20</v>
      </c>
      <c r="C228" t="str">
        <f t="shared" si="14"/>
        <v>204</v>
      </c>
      <c r="D228" t="str">
        <f t="shared" si="15"/>
        <v>204.</v>
      </c>
      <c r="E228" t="s">
        <v>1744</v>
      </c>
      <c r="F228">
        <v>3</v>
      </c>
      <c r="G228">
        <v>2</v>
      </c>
      <c r="H228" t="s">
        <v>1745</v>
      </c>
      <c r="M228" t="s">
        <v>32</v>
      </c>
      <c r="N228" t="s">
        <v>15</v>
      </c>
      <c r="O228" t="s">
        <v>7</v>
      </c>
      <c r="P228" t="s">
        <v>7</v>
      </c>
    </row>
    <row r="229" spans="1:16" x14ac:dyDescent="0.25">
      <c r="A229" t="str">
        <f t="shared" si="12"/>
        <v>2</v>
      </c>
      <c r="B229" t="str">
        <f t="shared" si="13"/>
        <v>20</v>
      </c>
      <c r="C229" t="str">
        <f t="shared" si="14"/>
        <v>206</v>
      </c>
      <c r="D229" t="str">
        <f t="shared" si="15"/>
        <v>206.</v>
      </c>
      <c r="E229" t="s">
        <v>2446</v>
      </c>
      <c r="F229">
        <v>1</v>
      </c>
      <c r="G229">
        <v>1</v>
      </c>
      <c r="H229" t="s">
        <v>2447</v>
      </c>
      <c r="M229" t="s">
        <v>32</v>
      </c>
      <c r="N229" t="s">
        <v>15</v>
      </c>
      <c r="O229" t="s">
        <v>7</v>
      </c>
      <c r="P229" t="s">
        <v>7</v>
      </c>
    </row>
    <row r="230" spans="1:16" x14ac:dyDescent="0.25">
      <c r="A230" t="str">
        <f t="shared" si="12"/>
        <v>2</v>
      </c>
      <c r="B230" t="str">
        <f t="shared" si="13"/>
        <v>21</v>
      </c>
      <c r="C230" t="str">
        <f t="shared" si="14"/>
        <v>21.</v>
      </c>
      <c r="D230" t="str">
        <f t="shared" si="15"/>
        <v>21..</v>
      </c>
      <c r="E230" t="s">
        <v>224</v>
      </c>
      <c r="F230">
        <v>163</v>
      </c>
      <c r="G230">
        <v>125</v>
      </c>
      <c r="H230" t="s">
        <v>225</v>
      </c>
      <c r="J230" t="s">
        <v>3313</v>
      </c>
      <c r="K230" t="s">
        <v>3338</v>
      </c>
      <c r="L230" t="s">
        <v>3338</v>
      </c>
      <c r="M230" t="s">
        <v>32</v>
      </c>
      <c r="N230" t="s">
        <v>15</v>
      </c>
      <c r="O230" t="s">
        <v>7</v>
      </c>
      <c r="P230" t="s">
        <v>7</v>
      </c>
    </row>
    <row r="231" spans="1:16" x14ac:dyDescent="0.25">
      <c r="A231" t="str">
        <f t="shared" si="12"/>
        <v>2</v>
      </c>
      <c r="B231" t="str">
        <f t="shared" si="13"/>
        <v>21</v>
      </c>
      <c r="C231" t="str">
        <f t="shared" si="14"/>
        <v>210</v>
      </c>
      <c r="D231" t="str">
        <f t="shared" si="15"/>
        <v>210.</v>
      </c>
      <c r="E231" t="s">
        <v>897</v>
      </c>
      <c r="F231">
        <v>14</v>
      </c>
      <c r="G231">
        <v>13</v>
      </c>
      <c r="H231" t="s">
        <v>898</v>
      </c>
      <c r="M231" t="s">
        <v>32</v>
      </c>
      <c r="N231" t="s">
        <v>15</v>
      </c>
      <c r="O231" t="s">
        <v>7</v>
      </c>
      <c r="P231" t="s">
        <v>7</v>
      </c>
    </row>
    <row r="232" spans="1:16" x14ac:dyDescent="0.25">
      <c r="A232" t="str">
        <f t="shared" si="12"/>
        <v>2</v>
      </c>
      <c r="B232" t="str">
        <f t="shared" si="13"/>
        <v>21</v>
      </c>
      <c r="C232" t="str">
        <f t="shared" si="14"/>
        <v>211</v>
      </c>
      <c r="D232" t="str">
        <f t="shared" si="15"/>
        <v>211.</v>
      </c>
      <c r="E232" t="s">
        <v>579</v>
      </c>
      <c r="F232">
        <v>33</v>
      </c>
      <c r="G232">
        <v>25</v>
      </c>
      <c r="H232" t="s">
        <v>580</v>
      </c>
      <c r="M232" t="s">
        <v>32</v>
      </c>
      <c r="N232" t="s">
        <v>15</v>
      </c>
      <c r="O232" t="s">
        <v>7</v>
      </c>
      <c r="P232" t="s">
        <v>7</v>
      </c>
    </row>
    <row r="233" spans="1:16" x14ac:dyDescent="0.25">
      <c r="A233" t="str">
        <f t="shared" si="12"/>
        <v>2</v>
      </c>
      <c r="B233" t="str">
        <f t="shared" si="13"/>
        <v>21</v>
      </c>
      <c r="C233" t="str">
        <f t="shared" si="14"/>
        <v>212</v>
      </c>
      <c r="D233" t="str">
        <f t="shared" si="15"/>
        <v>212.</v>
      </c>
      <c r="E233" t="s">
        <v>2448</v>
      </c>
      <c r="F233">
        <v>1</v>
      </c>
      <c r="G233">
        <v>1</v>
      </c>
      <c r="H233" t="s">
        <v>2449</v>
      </c>
      <c r="M233" t="s">
        <v>32</v>
      </c>
      <c r="N233" t="s">
        <v>15</v>
      </c>
      <c r="O233" t="s">
        <v>7</v>
      </c>
      <c r="P233" t="s">
        <v>7</v>
      </c>
    </row>
    <row r="234" spans="1:16" x14ac:dyDescent="0.25">
      <c r="A234" t="str">
        <f t="shared" si="12"/>
        <v>2</v>
      </c>
      <c r="B234" t="str">
        <f t="shared" si="13"/>
        <v>21</v>
      </c>
      <c r="C234" t="str">
        <f t="shared" si="14"/>
        <v>213</v>
      </c>
      <c r="D234" t="str">
        <f t="shared" si="15"/>
        <v>213.</v>
      </c>
      <c r="E234" t="s">
        <v>2450</v>
      </c>
      <c r="F234">
        <v>1</v>
      </c>
      <c r="G234">
        <v>1</v>
      </c>
      <c r="H234" t="s">
        <v>2451</v>
      </c>
      <c r="M234" t="s">
        <v>32</v>
      </c>
      <c r="N234" t="s">
        <v>15</v>
      </c>
      <c r="O234" t="s">
        <v>7</v>
      </c>
      <c r="P234" t="s">
        <v>7</v>
      </c>
    </row>
    <row r="235" spans="1:16" x14ac:dyDescent="0.25">
      <c r="A235" t="str">
        <f t="shared" si="12"/>
        <v>2</v>
      </c>
      <c r="B235" t="str">
        <f t="shared" si="13"/>
        <v>21</v>
      </c>
      <c r="C235" t="str">
        <f t="shared" si="14"/>
        <v>213</v>
      </c>
      <c r="D235" t="str">
        <f t="shared" si="15"/>
        <v>2131</v>
      </c>
      <c r="E235" t="s">
        <v>2018</v>
      </c>
      <c r="F235">
        <v>2</v>
      </c>
      <c r="G235">
        <v>2</v>
      </c>
      <c r="H235" t="s">
        <v>2019</v>
      </c>
      <c r="M235" t="s">
        <v>32</v>
      </c>
      <c r="N235" t="s">
        <v>15</v>
      </c>
      <c r="O235" t="s">
        <v>7</v>
      </c>
      <c r="P235" t="s">
        <v>7</v>
      </c>
    </row>
    <row r="236" spans="1:16" x14ac:dyDescent="0.25">
      <c r="A236" t="str">
        <f t="shared" si="12"/>
        <v>2</v>
      </c>
      <c r="B236" t="str">
        <f t="shared" si="13"/>
        <v>21</v>
      </c>
      <c r="C236" t="str">
        <f t="shared" si="14"/>
        <v>213</v>
      </c>
      <c r="D236" t="str">
        <f t="shared" si="15"/>
        <v>2133</v>
      </c>
      <c r="E236" t="s">
        <v>2020</v>
      </c>
      <c r="F236">
        <v>2</v>
      </c>
      <c r="G236">
        <v>2</v>
      </c>
      <c r="H236" t="s">
        <v>2021</v>
      </c>
      <c r="M236" t="s">
        <v>32</v>
      </c>
      <c r="N236" t="s">
        <v>15</v>
      </c>
      <c r="O236" t="s">
        <v>7</v>
      </c>
      <c r="P236" t="s">
        <v>7</v>
      </c>
    </row>
    <row r="237" spans="1:16" x14ac:dyDescent="0.25">
      <c r="A237" t="str">
        <f t="shared" si="12"/>
        <v>2</v>
      </c>
      <c r="B237" t="str">
        <f t="shared" si="13"/>
        <v>21</v>
      </c>
      <c r="C237" t="str">
        <f t="shared" si="14"/>
        <v>215</v>
      </c>
      <c r="D237" t="str">
        <f t="shared" si="15"/>
        <v>215.</v>
      </c>
      <c r="E237" t="s">
        <v>1232</v>
      </c>
      <c r="F237">
        <v>7</v>
      </c>
      <c r="G237">
        <v>7</v>
      </c>
      <c r="H237" t="s">
        <v>1233</v>
      </c>
      <c r="M237" t="s">
        <v>32</v>
      </c>
      <c r="N237" t="s">
        <v>15</v>
      </c>
      <c r="O237" t="s">
        <v>7</v>
      </c>
      <c r="P237" t="s">
        <v>7</v>
      </c>
    </row>
    <row r="238" spans="1:16" x14ac:dyDescent="0.25">
      <c r="A238" t="str">
        <f t="shared" si="12"/>
        <v>2</v>
      </c>
      <c r="B238" t="str">
        <f t="shared" si="13"/>
        <v>21</v>
      </c>
      <c r="C238" t="str">
        <f t="shared" si="14"/>
        <v>21y</v>
      </c>
      <c r="D238" t="str">
        <f t="shared" si="15"/>
        <v>21y.</v>
      </c>
      <c r="E238" t="s">
        <v>1304</v>
      </c>
      <c r="F238">
        <v>6</v>
      </c>
      <c r="G238">
        <v>5</v>
      </c>
      <c r="H238" t="s">
        <v>1305</v>
      </c>
      <c r="M238" t="s">
        <v>32</v>
      </c>
      <c r="N238" t="s">
        <v>15</v>
      </c>
      <c r="O238" t="s">
        <v>7</v>
      </c>
      <c r="P238" t="s">
        <v>7</v>
      </c>
    </row>
    <row r="239" spans="1:16" x14ac:dyDescent="0.25">
      <c r="A239" t="str">
        <f t="shared" si="12"/>
        <v>2</v>
      </c>
      <c r="B239" t="str">
        <f t="shared" si="13"/>
        <v>21</v>
      </c>
      <c r="C239" t="str">
        <f t="shared" si="14"/>
        <v>21z</v>
      </c>
      <c r="D239" t="str">
        <f t="shared" si="15"/>
        <v>21z.</v>
      </c>
      <c r="E239" t="s">
        <v>596</v>
      </c>
      <c r="F239">
        <v>30</v>
      </c>
      <c r="G239">
        <v>26</v>
      </c>
      <c r="H239" t="s">
        <v>597</v>
      </c>
      <c r="M239" t="s">
        <v>32</v>
      </c>
      <c r="N239" t="s">
        <v>15</v>
      </c>
      <c r="O239" t="s">
        <v>7</v>
      </c>
      <c r="P239" t="s">
        <v>7</v>
      </c>
    </row>
    <row r="240" spans="1:16" x14ac:dyDescent="0.25">
      <c r="A240" t="str">
        <f t="shared" si="12"/>
        <v>2</v>
      </c>
      <c r="B240" t="str">
        <f t="shared" si="13"/>
        <v>22</v>
      </c>
      <c r="C240" t="str">
        <f t="shared" si="14"/>
        <v>22.</v>
      </c>
      <c r="D240" t="str">
        <f t="shared" si="15"/>
        <v>22..</v>
      </c>
      <c r="E240" t="s">
        <v>87</v>
      </c>
      <c r="F240">
        <v>604</v>
      </c>
      <c r="G240">
        <v>509</v>
      </c>
      <c r="H240" t="s">
        <v>88</v>
      </c>
      <c r="J240" t="s">
        <v>3313</v>
      </c>
      <c r="K240" t="s">
        <v>3337</v>
      </c>
      <c r="L240" t="s">
        <v>3337</v>
      </c>
      <c r="M240" t="s">
        <v>3360</v>
      </c>
      <c r="N240" t="s">
        <v>15</v>
      </c>
      <c r="O240" t="s">
        <v>89</v>
      </c>
      <c r="P240" t="s">
        <v>89</v>
      </c>
    </row>
    <row r="241" spans="1:16" x14ac:dyDescent="0.25">
      <c r="A241" t="str">
        <f t="shared" si="12"/>
        <v>2</v>
      </c>
      <c r="B241" t="str">
        <f t="shared" si="13"/>
        <v>22</v>
      </c>
      <c r="C241" t="str">
        <f t="shared" si="14"/>
        <v>220</v>
      </c>
      <c r="D241" t="str">
        <f t="shared" si="15"/>
        <v>220.</v>
      </c>
      <c r="E241" t="s">
        <v>1101</v>
      </c>
      <c r="F241">
        <v>9</v>
      </c>
      <c r="G241">
        <v>7</v>
      </c>
      <c r="H241" t="s">
        <v>1102</v>
      </c>
      <c r="M241" t="s">
        <v>32</v>
      </c>
      <c r="N241" t="s">
        <v>15</v>
      </c>
      <c r="O241" t="s">
        <v>7</v>
      </c>
      <c r="P241" t="s">
        <v>7</v>
      </c>
    </row>
    <row r="242" spans="1:16" x14ac:dyDescent="0.25">
      <c r="A242" t="str">
        <f t="shared" si="12"/>
        <v>2</v>
      </c>
      <c r="B242" t="str">
        <f t="shared" si="13"/>
        <v>22</v>
      </c>
      <c r="C242" t="str">
        <f t="shared" si="14"/>
        <v>220</v>
      </c>
      <c r="D242" t="str">
        <f t="shared" si="15"/>
        <v>220z</v>
      </c>
      <c r="E242" t="s">
        <v>2022</v>
      </c>
      <c r="F242">
        <v>2</v>
      </c>
      <c r="G242">
        <v>2</v>
      </c>
      <c r="H242" t="s">
        <v>2023</v>
      </c>
      <c r="M242" t="s">
        <v>32</v>
      </c>
      <c r="N242" t="s">
        <v>15</v>
      </c>
      <c r="O242" t="s">
        <v>7</v>
      </c>
      <c r="P242" t="s">
        <v>7</v>
      </c>
    </row>
    <row r="243" spans="1:16" x14ac:dyDescent="0.25">
      <c r="A243" t="str">
        <f t="shared" si="12"/>
        <v>2</v>
      </c>
      <c r="B243" t="str">
        <f t="shared" si="13"/>
        <v>22</v>
      </c>
      <c r="C243" t="str">
        <f t="shared" si="14"/>
        <v>221</v>
      </c>
      <c r="D243" t="str">
        <f t="shared" si="15"/>
        <v>221.</v>
      </c>
      <c r="E243" t="s">
        <v>251</v>
      </c>
      <c r="F243">
        <v>142</v>
      </c>
      <c r="G243">
        <v>124</v>
      </c>
      <c r="H243" t="s">
        <v>252</v>
      </c>
      <c r="M243" t="s">
        <v>3360</v>
      </c>
      <c r="N243" t="s">
        <v>15</v>
      </c>
      <c r="O243" t="s">
        <v>89</v>
      </c>
      <c r="P243" t="s">
        <v>89</v>
      </c>
    </row>
    <row r="244" spans="1:16" x14ac:dyDescent="0.25">
      <c r="A244" t="str">
        <f t="shared" si="12"/>
        <v>2</v>
      </c>
      <c r="B244" t="str">
        <f t="shared" si="13"/>
        <v>22</v>
      </c>
      <c r="C244" t="str">
        <f t="shared" si="14"/>
        <v>221</v>
      </c>
      <c r="D244" t="str">
        <f t="shared" si="15"/>
        <v>2210</v>
      </c>
      <c r="E244" t="s">
        <v>1426</v>
      </c>
      <c r="F244">
        <v>5</v>
      </c>
      <c r="G244">
        <v>5</v>
      </c>
      <c r="H244" t="s">
        <v>1427</v>
      </c>
      <c r="M244" t="s">
        <v>3360</v>
      </c>
      <c r="N244" t="s">
        <v>15</v>
      </c>
      <c r="O244" t="s">
        <v>89</v>
      </c>
      <c r="P244" t="s">
        <v>89</v>
      </c>
    </row>
    <row r="245" spans="1:16" x14ac:dyDescent="0.25">
      <c r="A245" t="str">
        <f t="shared" si="12"/>
        <v>2</v>
      </c>
      <c r="B245" t="str">
        <f t="shared" si="13"/>
        <v>22</v>
      </c>
      <c r="C245" t="str">
        <f t="shared" si="14"/>
        <v>221</v>
      </c>
      <c r="D245" t="str">
        <f t="shared" si="15"/>
        <v>2211</v>
      </c>
      <c r="E245" t="s">
        <v>581</v>
      </c>
      <c r="F245">
        <v>33</v>
      </c>
      <c r="G245">
        <v>32</v>
      </c>
      <c r="H245" t="s">
        <v>582</v>
      </c>
      <c r="M245" t="s">
        <v>3360</v>
      </c>
      <c r="N245" t="s">
        <v>15</v>
      </c>
      <c r="O245" t="s">
        <v>89</v>
      </c>
      <c r="P245" t="s">
        <v>89</v>
      </c>
    </row>
    <row r="246" spans="1:16" x14ac:dyDescent="0.25">
      <c r="A246" t="str">
        <f t="shared" si="12"/>
        <v>2</v>
      </c>
      <c r="B246" t="str">
        <f t="shared" si="13"/>
        <v>22</v>
      </c>
      <c r="C246" t="str">
        <f t="shared" si="14"/>
        <v>221</v>
      </c>
      <c r="D246" t="str">
        <f t="shared" si="15"/>
        <v>221z</v>
      </c>
      <c r="E246" t="s">
        <v>419</v>
      </c>
      <c r="F246">
        <v>53</v>
      </c>
      <c r="G246">
        <v>45</v>
      </c>
      <c r="H246" t="s">
        <v>420</v>
      </c>
      <c r="M246" t="s">
        <v>3360</v>
      </c>
      <c r="N246" t="s">
        <v>15</v>
      </c>
      <c r="O246" t="s">
        <v>89</v>
      </c>
      <c r="P246" t="s">
        <v>89</v>
      </c>
    </row>
    <row r="247" spans="1:16" x14ac:dyDescent="0.25">
      <c r="A247" t="str">
        <f t="shared" si="12"/>
        <v>2</v>
      </c>
      <c r="B247" t="str">
        <f t="shared" si="13"/>
        <v>22</v>
      </c>
      <c r="C247" t="str">
        <f t="shared" si="14"/>
        <v>222</v>
      </c>
      <c r="D247" t="str">
        <f t="shared" si="15"/>
        <v>222.</v>
      </c>
      <c r="E247" t="s">
        <v>277</v>
      </c>
      <c r="F247">
        <v>123</v>
      </c>
      <c r="G247">
        <v>110</v>
      </c>
      <c r="H247" t="s">
        <v>278</v>
      </c>
      <c r="M247" t="s">
        <v>3360</v>
      </c>
      <c r="N247" t="s">
        <v>15</v>
      </c>
      <c r="O247" t="s">
        <v>89</v>
      </c>
      <c r="P247" t="s">
        <v>89</v>
      </c>
    </row>
    <row r="248" spans="1:16" x14ac:dyDescent="0.25">
      <c r="A248" t="str">
        <f t="shared" si="12"/>
        <v>2</v>
      </c>
      <c r="B248" t="str">
        <f t="shared" si="13"/>
        <v>22</v>
      </c>
      <c r="C248" t="str">
        <f t="shared" si="14"/>
        <v>222</v>
      </c>
      <c r="D248" t="str">
        <f t="shared" si="15"/>
        <v>222.</v>
      </c>
      <c r="E248" t="s">
        <v>1164</v>
      </c>
      <c r="F248">
        <v>8</v>
      </c>
      <c r="G248">
        <v>5</v>
      </c>
      <c r="H248" t="s">
        <v>1165</v>
      </c>
      <c r="M248" t="s">
        <v>3360</v>
      </c>
      <c r="N248" t="s">
        <v>15</v>
      </c>
      <c r="O248" t="s">
        <v>89</v>
      </c>
      <c r="P248" t="s">
        <v>89</v>
      </c>
    </row>
    <row r="249" spans="1:16" x14ac:dyDescent="0.25">
      <c r="A249" t="str">
        <f t="shared" si="12"/>
        <v>2</v>
      </c>
      <c r="B249" t="str">
        <f t="shared" si="13"/>
        <v>22</v>
      </c>
      <c r="C249" t="str">
        <f t="shared" si="14"/>
        <v>222</v>
      </c>
      <c r="D249" t="str">
        <f t="shared" si="15"/>
        <v>2220</v>
      </c>
      <c r="E249" t="s">
        <v>484</v>
      </c>
      <c r="F249">
        <v>43</v>
      </c>
      <c r="G249">
        <v>43</v>
      </c>
      <c r="H249" t="s">
        <v>485</v>
      </c>
      <c r="M249" t="s">
        <v>3360</v>
      </c>
      <c r="N249" t="s">
        <v>15</v>
      </c>
      <c r="O249" t="s">
        <v>89</v>
      </c>
      <c r="P249" t="s">
        <v>89</v>
      </c>
    </row>
    <row r="250" spans="1:16" x14ac:dyDescent="0.25">
      <c r="A250" t="str">
        <f t="shared" si="12"/>
        <v>2</v>
      </c>
      <c r="B250" t="str">
        <f t="shared" si="13"/>
        <v>22</v>
      </c>
      <c r="C250" t="str">
        <f t="shared" si="14"/>
        <v>222</v>
      </c>
      <c r="D250" t="str">
        <f t="shared" si="15"/>
        <v>2221</v>
      </c>
      <c r="E250" t="s">
        <v>168</v>
      </c>
      <c r="F250">
        <v>251</v>
      </c>
      <c r="G250">
        <v>238</v>
      </c>
      <c r="H250" t="s">
        <v>169</v>
      </c>
      <c r="M250" t="s">
        <v>3360</v>
      </c>
      <c r="N250" t="s">
        <v>15</v>
      </c>
      <c r="O250" t="s">
        <v>89</v>
      </c>
      <c r="P250" t="s">
        <v>89</v>
      </c>
    </row>
    <row r="251" spans="1:16" x14ac:dyDescent="0.25">
      <c r="A251" t="str">
        <f t="shared" si="12"/>
        <v>2</v>
      </c>
      <c r="B251" t="str">
        <f t="shared" si="13"/>
        <v>22</v>
      </c>
      <c r="C251" t="str">
        <f t="shared" si="14"/>
        <v>222</v>
      </c>
      <c r="D251" t="str">
        <f t="shared" si="15"/>
        <v>222z</v>
      </c>
      <c r="E251" t="s">
        <v>665</v>
      </c>
      <c r="F251">
        <v>25</v>
      </c>
      <c r="G251">
        <v>25</v>
      </c>
      <c r="H251" t="s">
        <v>666</v>
      </c>
      <c r="M251" t="s">
        <v>3360</v>
      </c>
      <c r="N251" t="s">
        <v>15</v>
      </c>
      <c r="O251" t="s">
        <v>89</v>
      </c>
      <c r="P251" t="s">
        <v>89</v>
      </c>
    </row>
    <row r="252" spans="1:16" x14ac:dyDescent="0.25">
      <c r="A252" t="str">
        <f t="shared" si="12"/>
        <v>2</v>
      </c>
      <c r="B252" t="str">
        <f t="shared" si="13"/>
        <v>22</v>
      </c>
      <c r="C252" t="str">
        <f t="shared" si="14"/>
        <v>223</v>
      </c>
      <c r="D252" t="str">
        <f t="shared" si="15"/>
        <v>223.</v>
      </c>
      <c r="E252" t="s">
        <v>812</v>
      </c>
      <c r="F252">
        <v>17</v>
      </c>
      <c r="G252">
        <v>17</v>
      </c>
      <c r="H252" t="s">
        <v>813</v>
      </c>
      <c r="M252" t="s">
        <v>3360</v>
      </c>
      <c r="N252" t="s">
        <v>15</v>
      </c>
      <c r="O252" t="s">
        <v>89</v>
      </c>
      <c r="P252" t="s">
        <v>89</v>
      </c>
    </row>
    <row r="253" spans="1:16" x14ac:dyDescent="0.25">
      <c r="A253" t="str">
        <f t="shared" si="12"/>
        <v>2</v>
      </c>
      <c r="B253" t="str">
        <f t="shared" si="13"/>
        <v>22</v>
      </c>
      <c r="C253" t="str">
        <f t="shared" si="14"/>
        <v>223</v>
      </c>
      <c r="D253" t="str">
        <f t="shared" si="15"/>
        <v>2230</v>
      </c>
      <c r="E253" t="s">
        <v>1306</v>
      </c>
      <c r="F253">
        <v>6</v>
      </c>
      <c r="G253">
        <v>5</v>
      </c>
      <c r="H253" t="s">
        <v>1307</v>
      </c>
      <c r="M253" t="s">
        <v>3360</v>
      </c>
      <c r="N253" t="s">
        <v>15</v>
      </c>
      <c r="O253" t="s">
        <v>89</v>
      </c>
      <c r="P253" t="s">
        <v>89</v>
      </c>
    </row>
    <row r="254" spans="1:16" x14ac:dyDescent="0.25">
      <c r="A254" t="str">
        <f t="shared" si="12"/>
        <v>2</v>
      </c>
      <c r="B254" t="str">
        <f t="shared" si="13"/>
        <v>22</v>
      </c>
      <c r="C254" t="str">
        <f t="shared" si="14"/>
        <v>223</v>
      </c>
      <c r="D254" t="str">
        <f t="shared" si="15"/>
        <v>2231</v>
      </c>
      <c r="E254" t="s">
        <v>538</v>
      </c>
      <c r="F254">
        <v>37</v>
      </c>
      <c r="G254">
        <v>36</v>
      </c>
      <c r="H254" t="s">
        <v>539</v>
      </c>
      <c r="M254" t="s">
        <v>3360</v>
      </c>
      <c r="N254" t="s">
        <v>15</v>
      </c>
      <c r="O254" t="s">
        <v>89</v>
      </c>
      <c r="P254" t="s">
        <v>89</v>
      </c>
    </row>
    <row r="255" spans="1:16" x14ac:dyDescent="0.25">
      <c r="A255" t="str">
        <f t="shared" si="12"/>
        <v>2</v>
      </c>
      <c r="B255" t="str">
        <f t="shared" si="13"/>
        <v>22</v>
      </c>
      <c r="C255" t="str">
        <f t="shared" si="14"/>
        <v>223</v>
      </c>
      <c r="D255" t="str">
        <f t="shared" si="15"/>
        <v>223z</v>
      </c>
      <c r="E255" t="s">
        <v>1561</v>
      </c>
      <c r="F255">
        <v>4</v>
      </c>
      <c r="G255">
        <v>4</v>
      </c>
      <c r="H255" t="s">
        <v>1562</v>
      </c>
      <c r="M255" t="s">
        <v>3360</v>
      </c>
      <c r="N255" t="s">
        <v>15</v>
      </c>
      <c r="O255" t="s">
        <v>89</v>
      </c>
      <c r="P255" t="s">
        <v>89</v>
      </c>
    </row>
    <row r="256" spans="1:16" x14ac:dyDescent="0.25">
      <c r="A256" t="str">
        <f t="shared" si="12"/>
        <v>2</v>
      </c>
      <c r="B256" t="str">
        <f t="shared" si="13"/>
        <v>22</v>
      </c>
      <c r="C256" t="str">
        <f t="shared" si="14"/>
        <v>224</v>
      </c>
      <c r="D256" t="str">
        <f t="shared" si="15"/>
        <v>224.</v>
      </c>
      <c r="E256" t="s">
        <v>389</v>
      </c>
      <c r="F256">
        <v>60</v>
      </c>
      <c r="G256">
        <v>44</v>
      </c>
      <c r="H256" t="s">
        <v>390</v>
      </c>
      <c r="M256" t="s">
        <v>3360</v>
      </c>
      <c r="N256" t="s">
        <v>15</v>
      </c>
      <c r="O256" t="s">
        <v>89</v>
      </c>
      <c r="P256" t="s">
        <v>89</v>
      </c>
    </row>
    <row r="257" spans="1:16" x14ac:dyDescent="0.25">
      <c r="A257" t="str">
        <f t="shared" si="12"/>
        <v>2</v>
      </c>
      <c r="B257" t="str">
        <f t="shared" si="13"/>
        <v>22</v>
      </c>
      <c r="C257" t="str">
        <f t="shared" si="14"/>
        <v>224</v>
      </c>
      <c r="D257" t="str">
        <f t="shared" si="15"/>
        <v>2240</v>
      </c>
      <c r="E257" t="s">
        <v>933</v>
      </c>
      <c r="F257">
        <v>13</v>
      </c>
      <c r="G257">
        <v>13</v>
      </c>
      <c r="H257" t="s">
        <v>934</v>
      </c>
      <c r="M257" t="s">
        <v>3360</v>
      </c>
      <c r="N257" t="s">
        <v>15</v>
      </c>
      <c r="O257" t="s">
        <v>89</v>
      </c>
      <c r="P257" t="s">
        <v>89</v>
      </c>
    </row>
    <row r="258" spans="1:16" x14ac:dyDescent="0.25">
      <c r="A258" t="str">
        <f t="shared" si="12"/>
        <v>2</v>
      </c>
      <c r="B258" t="str">
        <f t="shared" si="13"/>
        <v>22</v>
      </c>
      <c r="C258" t="str">
        <f t="shared" si="14"/>
        <v>224</v>
      </c>
      <c r="D258" t="str">
        <f t="shared" si="15"/>
        <v>2241</v>
      </c>
      <c r="E258" t="s">
        <v>3226</v>
      </c>
      <c r="F258">
        <v>0</v>
      </c>
      <c r="G258">
        <v>0</v>
      </c>
      <c r="H258" t="s">
        <v>3227</v>
      </c>
      <c r="M258" t="s">
        <v>3360</v>
      </c>
      <c r="N258" t="s">
        <v>15</v>
      </c>
      <c r="O258" t="s">
        <v>89</v>
      </c>
      <c r="P258" t="s">
        <v>89</v>
      </c>
    </row>
    <row r="259" spans="1:16" x14ac:dyDescent="0.25">
      <c r="A259" t="str">
        <f t="shared" ref="A259:A322" si="16">MID(E259,2,1)</f>
        <v>2</v>
      </c>
      <c r="B259" t="str">
        <f t="shared" ref="B259:B322" si="17">MID($E259,2,2)</f>
        <v>22</v>
      </c>
      <c r="C259" t="str">
        <f t="shared" ref="C259:C322" si="18">MID($E259,2,3)</f>
        <v>224</v>
      </c>
      <c r="D259" t="str">
        <f t="shared" ref="D259:D322" si="19">MID($E259,2,4)</f>
        <v>224z</v>
      </c>
      <c r="E259" t="s">
        <v>794</v>
      </c>
      <c r="F259">
        <v>18</v>
      </c>
      <c r="G259">
        <v>17</v>
      </c>
      <c r="H259" t="s">
        <v>795</v>
      </c>
      <c r="M259" t="s">
        <v>3360</v>
      </c>
      <c r="N259" t="s">
        <v>15</v>
      </c>
      <c r="O259" t="s">
        <v>89</v>
      </c>
      <c r="P259" t="s">
        <v>89</v>
      </c>
    </row>
    <row r="260" spans="1:16" x14ac:dyDescent="0.25">
      <c r="A260" t="str">
        <f t="shared" si="16"/>
        <v>2</v>
      </c>
      <c r="B260" t="str">
        <f t="shared" si="17"/>
        <v>22</v>
      </c>
      <c r="C260" t="str">
        <f t="shared" si="18"/>
        <v>225</v>
      </c>
      <c r="D260" t="str">
        <f t="shared" si="19"/>
        <v>225.</v>
      </c>
      <c r="E260" t="s">
        <v>1428</v>
      </c>
      <c r="F260">
        <v>5</v>
      </c>
      <c r="G260">
        <v>5</v>
      </c>
      <c r="H260" t="s">
        <v>1429</v>
      </c>
      <c r="M260" t="s">
        <v>3360</v>
      </c>
      <c r="N260" t="s">
        <v>15</v>
      </c>
      <c r="O260" t="s">
        <v>89</v>
      </c>
      <c r="P260" t="s">
        <v>89</v>
      </c>
    </row>
    <row r="261" spans="1:16" x14ac:dyDescent="0.25">
      <c r="A261" t="str">
        <f t="shared" si="16"/>
        <v>2</v>
      </c>
      <c r="B261" t="str">
        <f t="shared" si="17"/>
        <v>22</v>
      </c>
      <c r="C261" t="str">
        <f t="shared" si="18"/>
        <v>226</v>
      </c>
      <c r="D261" t="str">
        <f t="shared" si="19"/>
        <v>226.</v>
      </c>
      <c r="E261" t="s">
        <v>146</v>
      </c>
      <c r="F261">
        <v>287</v>
      </c>
      <c r="G261">
        <v>203</v>
      </c>
      <c r="H261" t="s">
        <v>147</v>
      </c>
      <c r="M261" t="s">
        <v>3360</v>
      </c>
      <c r="N261" t="s">
        <v>15</v>
      </c>
      <c r="O261" t="s">
        <v>89</v>
      </c>
      <c r="P261" t="s">
        <v>89</v>
      </c>
    </row>
    <row r="262" spans="1:16" x14ac:dyDescent="0.25">
      <c r="A262" t="str">
        <f t="shared" si="16"/>
        <v>2</v>
      </c>
      <c r="B262" t="str">
        <f t="shared" si="17"/>
        <v>22</v>
      </c>
      <c r="C262" t="str">
        <f t="shared" si="18"/>
        <v>22y</v>
      </c>
      <c r="D262" t="str">
        <f t="shared" si="19"/>
        <v>22y.</v>
      </c>
      <c r="E262" t="s">
        <v>409</v>
      </c>
      <c r="F262">
        <v>57</v>
      </c>
      <c r="G262">
        <v>54</v>
      </c>
      <c r="H262" t="s">
        <v>410</v>
      </c>
      <c r="M262" t="s">
        <v>3360</v>
      </c>
      <c r="N262" t="s">
        <v>15</v>
      </c>
      <c r="O262" t="s">
        <v>89</v>
      </c>
      <c r="P262" t="s">
        <v>89</v>
      </c>
    </row>
    <row r="263" spans="1:16" x14ac:dyDescent="0.25">
      <c r="A263" t="str">
        <f t="shared" si="16"/>
        <v>2</v>
      </c>
      <c r="B263" t="str">
        <f t="shared" si="17"/>
        <v>22</v>
      </c>
      <c r="C263" t="str">
        <f t="shared" si="18"/>
        <v>22z</v>
      </c>
      <c r="D263" t="str">
        <f t="shared" si="19"/>
        <v>22z.</v>
      </c>
      <c r="E263" t="s">
        <v>3228</v>
      </c>
      <c r="F263">
        <v>0</v>
      </c>
      <c r="G263">
        <v>0</v>
      </c>
      <c r="H263" t="s">
        <v>3229</v>
      </c>
      <c r="M263" t="s">
        <v>3360</v>
      </c>
      <c r="N263" t="s">
        <v>15</v>
      </c>
      <c r="O263" t="s">
        <v>89</v>
      </c>
      <c r="P263" t="s">
        <v>89</v>
      </c>
    </row>
    <row r="264" spans="1:16" x14ac:dyDescent="0.25">
      <c r="A264" t="str">
        <f t="shared" si="16"/>
        <v>2</v>
      </c>
      <c r="B264" t="str">
        <f t="shared" si="17"/>
        <v>22</v>
      </c>
      <c r="C264" t="str">
        <f t="shared" si="18"/>
        <v>22z</v>
      </c>
      <c r="D264" t="str">
        <f t="shared" si="19"/>
        <v>22z.</v>
      </c>
      <c r="E264" t="s">
        <v>3230</v>
      </c>
      <c r="F264">
        <v>0</v>
      </c>
      <c r="G264">
        <v>0</v>
      </c>
      <c r="H264" t="s">
        <v>3231</v>
      </c>
      <c r="M264" t="s">
        <v>3360</v>
      </c>
      <c r="N264" t="s">
        <v>15</v>
      </c>
      <c r="O264" t="s">
        <v>89</v>
      </c>
      <c r="P264" t="s">
        <v>89</v>
      </c>
    </row>
    <row r="265" spans="1:16" x14ac:dyDescent="0.25">
      <c r="A265" t="str">
        <f t="shared" si="16"/>
        <v>2</v>
      </c>
      <c r="B265" t="str">
        <f t="shared" si="17"/>
        <v>23</v>
      </c>
      <c r="C265" t="str">
        <f t="shared" si="18"/>
        <v>23.</v>
      </c>
      <c r="D265" t="str">
        <f t="shared" si="19"/>
        <v>23..</v>
      </c>
      <c r="E265" t="s">
        <v>1166</v>
      </c>
      <c r="F265">
        <v>8</v>
      </c>
      <c r="G265">
        <v>8</v>
      </c>
      <c r="H265" t="s">
        <v>1167</v>
      </c>
      <c r="J265" t="s">
        <v>3313</v>
      </c>
      <c r="K265" t="s">
        <v>3339</v>
      </c>
      <c r="L265" t="s">
        <v>3339</v>
      </c>
      <c r="M265" t="s">
        <v>32</v>
      </c>
      <c r="N265" t="s">
        <v>15</v>
      </c>
      <c r="O265" t="s">
        <v>7</v>
      </c>
      <c r="P265" t="s">
        <v>7</v>
      </c>
    </row>
    <row r="266" spans="1:16" x14ac:dyDescent="0.25">
      <c r="A266" t="str">
        <f t="shared" si="16"/>
        <v>2</v>
      </c>
      <c r="B266" t="str">
        <f t="shared" si="17"/>
        <v>23</v>
      </c>
      <c r="C266" t="str">
        <f t="shared" si="18"/>
        <v>232</v>
      </c>
      <c r="D266" t="str">
        <f t="shared" si="19"/>
        <v>232.</v>
      </c>
      <c r="E266" t="s">
        <v>399</v>
      </c>
      <c r="F266">
        <v>58</v>
      </c>
      <c r="G266">
        <v>50</v>
      </c>
      <c r="H266" t="s">
        <v>400</v>
      </c>
      <c r="M266" t="s">
        <v>32</v>
      </c>
      <c r="N266" t="s">
        <v>15</v>
      </c>
      <c r="O266" t="s">
        <v>7</v>
      </c>
      <c r="P266" t="s">
        <v>7</v>
      </c>
    </row>
    <row r="267" spans="1:16" x14ac:dyDescent="0.25">
      <c r="A267" t="str">
        <f t="shared" si="16"/>
        <v>2</v>
      </c>
      <c r="B267" t="str">
        <f t="shared" si="17"/>
        <v>23</v>
      </c>
      <c r="C267" t="str">
        <f t="shared" si="18"/>
        <v>23y</v>
      </c>
      <c r="D267" t="str">
        <f t="shared" si="19"/>
        <v>23y.</v>
      </c>
      <c r="E267" t="s">
        <v>2452</v>
      </c>
      <c r="F267">
        <v>1</v>
      </c>
      <c r="G267">
        <v>1</v>
      </c>
      <c r="H267" t="s">
        <v>2453</v>
      </c>
      <c r="M267" t="s">
        <v>32</v>
      </c>
      <c r="N267" t="s">
        <v>15</v>
      </c>
      <c r="O267" t="s">
        <v>7</v>
      </c>
      <c r="P267" t="s">
        <v>7</v>
      </c>
    </row>
    <row r="268" spans="1:16" x14ac:dyDescent="0.25">
      <c r="A268" t="str">
        <f t="shared" si="16"/>
        <v>2</v>
      </c>
      <c r="B268" t="str">
        <f t="shared" si="17"/>
        <v>23</v>
      </c>
      <c r="C268" t="str">
        <f t="shared" si="18"/>
        <v>23z</v>
      </c>
      <c r="D268" t="str">
        <f t="shared" si="19"/>
        <v>23z.</v>
      </c>
      <c r="E268" t="s">
        <v>1746</v>
      </c>
      <c r="F268">
        <v>3</v>
      </c>
      <c r="G268">
        <v>3</v>
      </c>
      <c r="H268" t="s">
        <v>1747</v>
      </c>
      <c r="M268" t="s">
        <v>32</v>
      </c>
      <c r="N268" t="s">
        <v>15</v>
      </c>
      <c r="O268" t="s">
        <v>7</v>
      </c>
      <c r="P268" t="s">
        <v>7</v>
      </c>
    </row>
    <row r="269" spans="1:16" x14ac:dyDescent="0.25">
      <c r="A269" t="str">
        <f t="shared" si="16"/>
        <v>2</v>
      </c>
      <c r="B269" t="str">
        <f t="shared" si="17"/>
        <v>24</v>
      </c>
      <c r="C269" t="str">
        <f t="shared" si="18"/>
        <v>240</v>
      </c>
      <c r="D269" t="str">
        <f t="shared" si="19"/>
        <v>240.</v>
      </c>
      <c r="E269" t="s">
        <v>1103</v>
      </c>
      <c r="F269">
        <v>9</v>
      </c>
      <c r="G269">
        <v>8</v>
      </c>
      <c r="H269" t="s">
        <v>1104</v>
      </c>
      <c r="J269" t="s">
        <v>3313</v>
      </c>
      <c r="K269" t="s">
        <v>7</v>
      </c>
      <c r="L269" t="s">
        <v>7</v>
      </c>
      <c r="M269" t="s">
        <v>32</v>
      </c>
      <c r="N269" t="s">
        <v>15</v>
      </c>
      <c r="O269" t="s">
        <v>7</v>
      </c>
      <c r="P269" t="s">
        <v>7</v>
      </c>
    </row>
    <row r="270" spans="1:16" x14ac:dyDescent="0.25">
      <c r="A270" t="str">
        <f t="shared" si="16"/>
        <v>2</v>
      </c>
      <c r="B270" t="str">
        <f t="shared" si="17"/>
        <v>24</v>
      </c>
      <c r="C270" t="str">
        <f t="shared" si="18"/>
        <v>241</v>
      </c>
      <c r="D270" t="str">
        <f t="shared" si="19"/>
        <v>241.</v>
      </c>
      <c r="E270" t="s">
        <v>2454</v>
      </c>
      <c r="F270">
        <v>1</v>
      </c>
      <c r="G270">
        <v>1</v>
      </c>
      <c r="H270" t="s">
        <v>2455</v>
      </c>
      <c r="J270" t="s">
        <v>3313</v>
      </c>
      <c r="K270" t="s">
        <v>7</v>
      </c>
      <c r="L270" t="s">
        <v>7</v>
      </c>
      <c r="M270" t="s">
        <v>32</v>
      </c>
      <c r="N270" t="s">
        <v>15</v>
      </c>
      <c r="O270" t="s">
        <v>7</v>
      </c>
      <c r="P270" t="s">
        <v>7</v>
      </c>
    </row>
    <row r="271" spans="1:16" x14ac:dyDescent="0.25">
      <c r="A271" t="str">
        <f t="shared" si="16"/>
        <v>2</v>
      </c>
      <c r="B271" t="str">
        <f t="shared" si="17"/>
        <v>24</v>
      </c>
      <c r="C271" t="str">
        <f t="shared" si="18"/>
        <v>241</v>
      </c>
      <c r="D271" t="str">
        <f t="shared" si="19"/>
        <v>2414</v>
      </c>
      <c r="E271" t="s">
        <v>2024</v>
      </c>
      <c r="F271">
        <v>2</v>
      </c>
      <c r="G271">
        <v>2</v>
      </c>
      <c r="H271" t="s">
        <v>2025</v>
      </c>
      <c r="J271" t="s">
        <v>3313</v>
      </c>
      <c r="K271" t="s">
        <v>7</v>
      </c>
      <c r="L271" t="s">
        <v>7</v>
      </c>
      <c r="M271" t="s">
        <v>32</v>
      </c>
      <c r="N271" t="s">
        <v>15</v>
      </c>
      <c r="O271" t="s">
        <v>7</v>
      </c>
      <c r="P271" t="s">
        <v>7</v>
      </c>
    </row>
    <row r="272" spans="1:16" x14ac:dyDescent="0.25">
      <c r="A272" t="str">
        <f t="shared" si="16"/>
        <v>2</v>
      </c>
      <c r="B272" t="str">
        <f t="shared" si="17"/>
        <v>24</v>
      </c>
      <c r="C272" t="str">
        <f t="shared" si="18"/>
        <v>243</v>
      </c>
      <c r="D272" t="str">
        <f t="shared" si="19"/>
        <v>243.</v>
      </c>
      <c r="E272" t="s">
        <v>2026</v>
      </c>
      <c r="F272">
        <v>2</v>
      </c>
      <c r="G272">
        <v>2</v>
      </c>
      <c r="H272" t="s">
        <v>2027</v>
      </c>
      <c r="J272" t="s">
        <v>3313</v>
      </c>
      <c r="K272" t="s">
        <v>7</v>
      </c>
      <c r="L272" t="s">
        <v>7</v>
      </c>
      <c r="M272" t="s">
        <v>32</v>
      </c>
      <c r="N272" t="s">
        <v>15</v>
      </c>
      <c r="O272" t="s">
        <v>7</v>
      </c>
      <c r="P272" t="s">
        <v>7</v>
      </c>
    </row>
    <row r="273" spans="1:16" x14ac:dyDescent="0.25">
      <c r="A273" t="str">
        <f t="shared" si="16"/>
        <v>2</v>
      </c>
      <c r="B273" t="str">
        <f t="shared" si="17"/>
        <v>2z</v>
      </c>
      <c r="C273" t="str">
        <f t="shared" si="18"/>
        <v>2z.</v>
      </c>
      <c r="D273" t="str">
        <f t="shared" si="19"/>
        <v>2z..</v>
      </c>
      <c r="E273" t="s">
        <v>1563</v>
      </c>
      <c r="F273">
        <v>4</v>
      </c>
      <c r="G273">
        <v>3</v>
      </c>
      <c r="H273" t="s">
        <v>1564</v>
      </c>
      <c r="J273" t="s">
        <v>3313</v>
      </c>
      <c r="K273" t="s">
        <v>7</v>
      </c>
      <c r="L273" t="s">
        <v>7</v>
      </c>
      <c r="M273" t="s">
        <v>32</v>
      </c>
      <c r="N273" t="s">
        <v>15</v>
      </c>
      <c r="O273" t="s">
        <v>7</v>
      </c>
      <c r="P273" t="s">
        <v>7</v>
      </c>
    </row>
    <row r="274" spans="1:16" x14ac:dyDescent="0.25">
      <c r="A274" t="str">
        <f t="shared" si="16"/>
        <v>2</v>
      </c>
      <c r="B274" t="str">
        <f t="shared" si="17"/>
        <v>2z</v>
      </c>
      <c r="C274" t="str">
        <f t="shared" si="18"/>
        <v>2z0</v>
      </c>
      <c r="D274" t="str">
        <f t="shared" si="19"/>
        <v>2z0.</v>
      </c>
      <c r="E274" t="s">
        <v>2028</v>
      </c>
      <c r="F274">
        <v>2</v>
      </c>
      <c r="G274">
        <v>2</v>
      </c>
      <c r="H274" t="s">
        <v>2029</v>
      </c>
      <c r="J274" t="s">
        <v>3313</v>
      </c>
      <c r="K274" t="s">
        <v>3340</v>
      </c>
      <c r="L274" t="s">
        <v>7</v>
      </c>
      <c r="M274" t="s">
        <v>32</v>
      </c>
      <c r="N274" t="s">
        <v>15</v>
      </c>
      <c r="O274" t="s">
        <v>7</v>
      </c>
      <c r="P274" t="s">
        <v>7</v>
      </c>
    </row>
    <row r="275" spans="1:16" x14ac:dyDescent="0.25">
      <c r="A275" t="str">
        <f t="shared" si="16"/>
        <v>2</v>
      </c>
      <c r="B275" t="str">
        <f t="shared" si="17"/>
        <v>2z</v>
      </c>
      <c r="C275" t="str">
        <f t="shared" si="18"/>
        <v>2zy</v>
      </c>
      <c r="D275" t="str">
        <f t="shared" si="19"/>
        <v>2zy.</v>
      </c>
      <c r="E275" t="s">
        <v>2456</v>
      </c>
      <c r="F275">
        <v>1</v>
      </c>
      <c r="G275">
        <v>1</v>
      </c>
      <c r="H275" t="s">
        <v>2457</v>
      </c>
      <c r="J275" t="s">
        <v>3313</v>
      </c>
      <c r="K275" t="s">
        <v>3340</v>
      </c>
      <c r="L275" t="s">
        <v>7</v>
      </c>
      <c r="M275" t="s">
        <v>32</v>
      </c>
      <c r="N275" t="s">
        <v>15</v>
      </c>
      <c r="O275" t="s">
        <v>7</v>
      </c>
      <c r="P275" t="s">
        <v>7</v>
      </c>
    </row>
    <row r="276" spans="1:16" x14ac:dyDescent="0.25">
      <c r="A276" t="str">
        <f t="shared" si="16"/>
        <v>2</v>
      </c>
      <c r="B276" t="str">
        <f t="shared" si="17"/>
        <v>2z</v>
      </c>
      <c r="C276" t="str">
        <f t="shared" si="18"/>
        <v>2zz</v>
      </c>
      <c r="D276" t="str">
        <f t="shared" si="19"/>
        <v>2zz.</v>
      </c>
      <c r="E276" t="s">
        <v>630</v>
      </c>
      <c r="F276">
        <v>27</v>
      </c>
      <c r="G276">
        <v>25</v>
      </c>
      <c r="H276" t="s">
        <v>631</v>
      </c>
      <c r="J276" t="s">
        <v>3313</v>
      </c>
      <c r="K276" t="s">
        <v>3340</v>
      </c>
      <c r="L276" t="s">
        <v>7</v>
      </c>
      <c r="M276" t="s">
        <v>32</v>
      </c>
      <c r="N276" t="s">
        <v>15</v>
      </c>
      <c r="O276" t="s">
        <v>7</v>
      </c>
      <c r="P276" t="s">
        <v>7</v>
      </c>
    </row>
    <row r="277" spans="1:16" x14ac:dyDescent="0.25">
      <c r="A277" t="str">
        <f t="shared" si="16"/>
        <v>3</v>
      </c>
      <c r="B277" t="str">
        <f t="shared" si="17"/>
        <v>3.</v>
      </c>
      <c r="C277" t="str">
        <f t="shared" si="18"/>
        <v>3..</v>
      </c>
      <c r="D277" t="str">
        <f t="shared" si="19"/>
        <v>3...</v>
      </c>
      <c r="E277" t="s">
        <v>275</v>
      </c>
      <c r="F277">
        <v>124</v>
      </c>
      <c r="G277">
        <v>116</v>
      </c>
      <c r="H277" t="s">
        <v>276</v>
      </c>
      <c r="J277" t="s">
        <v>3313</v>
      </c>
      <c r="K277" t="s">
        <v>7</v>
      </c>
      <c r="L277" t="s">
        <v>7</v>
      </c>
      <c r="M277" t="s">
        <v>32</v>
      </c>
      <c r="N277" t="s">
        <v>6</v>
      </c>
      <c r="O277" t="s">
        <v>7</v>
      </c>
      <c r="P277" t="s">
        <v>7</v>
      </c>
    </row>
    <row r="278" spans="1:16" x14ac:dyDescent="0.25">
      <c r="A278" t="str">
        <f t="shared" si="16"/>
        <v>3</v>
      </c>
      <c r="B278" t="str">
        <f t="shared" si="17"/>
        <v>3.</v>
      </c>
      <c r="C278" t="str">
        <f t="shared" si="18"/>
        <v>3..</v>
      </c>
      <c r="D278" t="str">
        <f t="shared" si="19"/>
        <v>3...</v>
      </c>
      <c r="E278" t="s">
        <v>653</v>
      </c>
      <c r="F278">
        <v>26</v>
      </c>
      <c r="G278">
        <v>23</v>
      </c>
      <c r="H278" t="s">
        <v>654</v>
      </c>
      <c r="J278" t="s">
        <v>3313</v>
      </c>
      <c r="K278" t="s">
        <v>7</v>
      </c>
      <c r="L278" t="s">
        <v>7</v>
      </c>
      <c r="M278" t="s">
        <v>3357</v>
      </c>
      <c r="N278" t="s">
        <v>15</v>
      </c>
      <c r="O278" t="s">
        <v>7</v>
      </c>
      <c r="P278" t="s">
        <v>7</v>
      </c>
    </row>
    <row r="279" spans="1:16" x14ac:dyDescent="0.25">
      <c r="A279" t="str">
        <f t="shared" si="16"/>
        <v>3</v>
      </c>
      <c r="B279" t="str">
        <f t="shared" si="17"/>
        <v>3.</v>
      </c>
      <c r="C279" t="str">
        <f t="shared" si="18"/>
        <v>3..</v>
      </c>
      <c r="D279" t="str">
        <f t="shared" si="19"/>
        <v>3...</v>
      </c>
      <c r="E279" t="s">
        <v>642</v>
      </c>
      <c r="F279">
        <v>26</v>
      </c>
      <c r="G279">
        <v>18</v>
      </c>
      <c r="H279" t="s">
        <v>643</v>
      </c>
      <c r="J279" t="s">
        <v>3313</v>
      </c>
      <c r="K279" t="s">
        <v>3341</v>
      </c>
      <c r="L279" t="s">
        <v>3341</v>
      </c>
      <c r="M279" t="s">
        <v>32</v>
      </c>
      <c r="N279" t="s">
        <v>15</v>
      </c>
      <c r="O279" t="s">
        <v>7</v>
      </c>
      <c r="P279" t="s">
        <v>7</v>
      </c>
    </row>
    <row r="280" spans="1:16" x14ac:dyDescent="0.25">
      <c r="A280" t="str">
        <f t="shared" si="16"/>
        <v>3</v>
      </c>
      <c r="B280" t="str">
        <f t="shared" si="17"/>
        <v>30</v>
      </c>
      <c r="C280" t="str">
        <f t="shared" si="18"/>
        <v>30.</v>
      </c>
      <c r="D280" t="str">
        <f t="shared" si="19"/>
        <v>30..</v>
      </c>
      <c r="E280" t="s">
        <v>965</v>
      </c>
      <c r="F280">
        <v>12</v>
      </c>
      <c r="G280">
        <v>12</v>
      </c>
      <c r="H280" t="s">
        <v>966</v>
      </c>
      <c r="J280" t="s">
        <v>3313</v>
      </c>
      <c r="K280" t="s">
        <v>3341</v>
      </c>
      <c r="L280" t="s">
        <v>3341</v>
      </c>
      <c r="M280" t="s">
        <v>32</v>
      </c>
      <c r="N280" t="s">
        <v>15</v>
      </c>
      <c r="O280" t="s">
        <v>7</v>
      </c>
      <c r="P280" t="s">
        <v>7</v>
      </c>
    </row>
    <row r="281" spans="1:16" x14ac:dyDescent="0.25">
      <c r="A281" t="str">
        <f t="shared" si="16"/>
        <v>3</v>
      </c>
      <c r="B281" t="str">
        <f t="shared" si="17"/>
        <v>30</v>
      </c>
      <c r="C281" t="str">
        <f t="shared" si="18"/>
        <v>30.</v>
      </c>
      <c r="D281" t="str">
        <f t="shared" si="19"/>
        <v>30..</v>
      </c>
      <c r="E281" t="s">
        <v>2030</v>
      </c>
      <c r="F281">
        <v>2</v>
      </c>
      <c r="G281">
        <v>2</v>
      </c>
      <c r="H281" t="s">
        <v>337</v>
      </c>
      <c r="J281" t="s">
        <v>3317</v>
      </c>
      <c r="K281" t="s">
        <v>7</v>
      </c>
      <c r="L281" t="s">
        <v>7</v>
      </c>
      <c r="M281" t="s">
        <v>3361</v>
      </c>
      <c r="N281" t="s">
        <v>96</v>
      </c>
      <c r="O281" t="s">
        <v>7</v>
      </c>
      <c r="P281" t="s">
        <v>7</v>
      </c>
    </row>
    <row r="282" spans="1:16" x14ac:dyDescent="0.25">
      <c r="A282" t="str">
        <f t="shared" si="16"/>
        <v>3</v>
      </c>
      <c r="B282" t="str">
        <f t="shared" si="17"/>
        <v>30</v>
      </c>
      <c r="C282" t="str">
        <f t="shared" si="18"/>
        <v>300</v>
      </c>
      <c r="D282" t="str">
        <f t="shared" si="19"/>
        <v>300.</v>
      </c>
      <c r="E282" t="s">
        <v>2458</v>
      </c>
      <c r="F282">
        <v>1</v>
      </c>
      <c r="G282">
        <v>1</v>
      </c>
      <c r="H282" t="s">
        <v>2459</v>
      </c>
      <c r="M282" t="s">
        <v>32</v>
      </c>
      <c r="N282" t="s">
        <v>15</v>
      </c>
      <c r="O282" t="s">
        <v>7</v>
      </c>
      <c r="P282" t="s">
        <v>7</v>
      </c>
    </row>
    <row r="283" spans="1:16" x14ac:dyDescent="0.25">
      <c r="A283" t="str">
        <f t="shared" si="16"/>
        <v>3</v>
      </c>
      <c r="B283" t="str">
        <f t="shared" si="17"/>
        <v>30</v>
      </c>
      <c r="C283" t="str">
        <f t="shared" si="18"/>
        <v>300</v>
      </c>
      <c r="D283" t="str">
        <f t="shared" si="19"/>
        <v>3007</v>
      </c>
      <c r="E283" t="s">
        <v>2031</v>
      </c>
      <c r="F283">
        <v>2</v>
      </c>
      <c r="G283">
        <v>2</v>
      </c>
      <c r="H283" t="s">
        <v>2032</v>
      </c>
      <c r="M283" t="s">
        <v>32</v>
      </c>
      <c r="N283" t="s">
        <v>15</v>
      </c>
      <c r="O283" t="s">
        <v>7</v>
      </c>
      <c r="P283" t="s">
        <v>7</v>
      </c>
    </row>
    <row r="284" spans="1:16" x14ac:dyDescent="0.25">
      <c r="A284" t="str">
        <f t="shared" si="16"/>
        <v>3</v>
      </c>
      <c r="B284" t="str">
        <f t="shared" si="17"/>
        <v>30</v>
      </c>
      <c r="C284" t="str">
        <f t="shared" si="18"/>
        <v>300</v>
      </c>
      <c r="D284" t="str">
        <f t="shared" si="19"/>
        <v>300A</v>
      </c>
      <c r="E284" t="s">
        <v>2460</v>
      </c>
      <c r="F284">
        <v>1</v>
      </c>
      <c r="G284">
        <v>1</v>
      </c>
      <c r="H284" t="s">
        <v>2461</v>
      </c>
      <c r="M284" t="s">
        <v>32</v>
      </c>
      <c r="N284" t="s">
        <v>15</v>
      </c>
      <c r="O284" t="s">
        <v>7</v>
      </c>
      <c r="P284" t="s">
        <v>7</v>
      </c>
    </row>
    <row r="285" spans="1:16" x14ac:dyDescent="0.25">
      <c r="A285" t="str">
        <f t="shared" si="16"/>
        <v>3</v>
      </c>
      <c r="B285" t="str">
        <f t="shared" si="17"/>
        <v>30</v>
      </c>
      <c r="C285" t="str">
        <f t="shared" si="18"/>
        <v>301</v>
      </c>
      <c r="D285" t="str">
        <f t="shared" si="19"/>
        <v>301.</v>
      </c>
      <c r="E285" t="s">
        <v>1234</v>
      </c>
      <c r="F285">
        <v>7</v>
      </c>
      <c r="G285">
        <v>7</v>
      </c>
      <c r="H285" t="s">
        <v>1235</v>
      </c>
      <c r="M285" t="s">
        <v>32</v>
      </c>
      <c r="N285" t="s">
        <v>15</v>
      </c>
      <c r="O285" t="s">
        <v>7</v>
      </c>
      <c r="P285" t="s">
        <v>7</v>
      </c>
    </row>
    <row r="286" spans="1:16" x14ac:dyDescent="0.25">
      <c r="A286" t="str">
        <f t="shared" si="16"/>
        <v>3</v>
      </c>
      <c r="B286" t="str">
        <f t="shared" si="17"/>
        <v>30</v>
      </c>
      <c r="C286" t="str">
        <f t="shared" si="18"/>
        <v>302</v>
      </c>
      <c r="D286" t="str">
        <f t="shared" si="19"/>
        <v>302.</v>
      </c>
      <c r="E286" t="s">
        <v>2462</v>
      </c>
      <c r="F286">
        <v>1</v>
      </c>
      <c r="G286">
        <v>1</v>
      </c>
      <c r="H286" t="s">
        <v>2463</v>
      </c>
      <c r="M286" t="s">
        <v>32</v>
      </c>
      <c r="N286" t="s">
        <v>15</v>
      </c>
      <c r="O286" t="s">
        <v>7</v>
      </c>
      <c r="P286" t="s">
        <v>7</v>
      </c>
    </row>
    <row r="287" spans="1:16" x14ac:dyDescent="0.25">
      <c r="A287" t="str">
        <f t="shared" si="16"/>
        <v>3</v>
      </c>
      <c r="B287" t="str">
        <f t="shared" si="17"/>
        <v>30</v>
      </c>
      <c r="C287" t="str">
        <f t="shared" si="18"/>
        <v>302</v>
      </c>
      <c r="D287" t="str">
        <f t="shared" si="19"/>
        <v>3020</v>
      </c>
      <c r="E287" t="s">
        <v>2033</v>
      </c>
      <c r="F287">
        <v>2</v>
      </c>
      <c r="G287">
        <v>2</v>
      </c>
      <c r="H287" t="s">
        <v>2034</v>
      </c>
      <c r="M287" t="s">
        <v>32</v>
      </c>
      <c r="N287" t="s">
        <v>15</v>
      </c>
      <c r="O287" t="s">
        <v>7</v>
      </c>
      <c r="P287" t="s">
        <v>7</v>
      </c>
    </row>
    <row r="288" spans="1:16" x14ac:dyDescent="0.25">
      <c r="A288" t="str">
        <f t="shared" si="16"/>
        <v>3</v>
      </c>
      <c r="B288" t="str">
        <f t="shared" si="17"/>
        <v>30</v>
      </c>
      <c r="C288" t="str">
        <f t="shared" si="18"/>
        <v>302</v>
      </c>
      <c r="D288" t="str">
        <f t="shared" si="19"/>
        <v>3021</v>
      </c>
      <c r="E288" t="s">
        <v>1748</v>
      </c>
      <c r="F288">
        <v>3</v>
      </c>
      <c r="G288">
        <v>3</v>
      </c>
      <c r="H288" t="s">
        <v>1749</v>
      </c>
      <c r="M288" t="s">
        <v>32</v>
      </c>
      <c r="N288" t="s">
        <v>15</v>
      </c>
      <c r="O288" t="s">
        <v>7</v>
      </c>
      <c r="P288" t="s">
        <v>7</v>
      </c>
    </row>
    <row r="289" spans="1:16" x14ac:dyDescent="0.25">
      <c r="A289" t="str">
        <f t="shared" si="16"/>
        <v>3</v>
      </c>
      <c r="B289" t="str">
        <f t="shared" si="17"/>
        <v>30</v>
      </c>
      <c r="C289" t="str">
        <f t="shared" si="18"/>
        <v>302</v>
      </c>
      <c r="D289" t="str">
        <f t="shared" si="19"/>
        <v>3022</v>
      </c>
      <c r="E289" t="s">
        <v>2035</v>
      </c>
      <c r="F289">
        <v>2</v>
      </c>
      <c r="G289">
        <v>2</v>
      </c>
      <c r="H289" t="s">
        <v>2036</v>
      </c>
      <c r="M289" t="s">
        <v>32</v>
      </c>
      <c r="N289" t="s">
        <v>15</v>
      </c>
      <c r="O289" t="s">
        <v>7</v>
      </c>
      <c r="P289" t="s">
        <v>7</v>
      </c>
    </row>
    <row r="290" spans="1:16" x14ac:dyDescent="0.25">
      <c r="A290" t="str">
        <f t="shared" si="16"/>
        <v>3</v>
      </c>
      <c r="B290" t="str">
        <f t="shared" si="17"/>
        <v>30</v>
      </c>
      <c r="C290" t="str">
        <f t="shared" si="18"/>
        <v>302</v>
      </c>
      <c r="D290" t="str">
        <f t="shared" si="19"/>
        <v>302z</v>
      </c>
      <c r="E290" t="s">
        <v>2464</v>
      </c>
      <c r="F290">
        <v>1</v>
      </c>
      <c r="G290">
        <v>1</v>
      </c>
      <c r="H290" t="s">
        <v>2465</v>
      </c>
      <c r="M290" t="s">
        <v>32</v>
      </c>
      <c r="N290" t="s">
        <v>15</v>
      </c>
      <c r="O290" t="s">
        <v>7</v>
      </c>
      <c r="P290" t="s">
        <v>7</v>
      </c>
    </row>
    <row r="291" spans="1:16" x14ac:dyDescent="0.25">
      <c r="A291" t="str">
        <f t="shared" si="16"/>
        <v>3</v>
      </c>
      <c r="B291" t="str">
        <f t="shared" si="17"/>
        <v>30</v>
      </c>
      <c r="C291" t="str">
        <f t="shared" si="18"/>
        <v>303</v>
      </c>
      <c r="D291" t="str">
        <f t="shared" si="19"/>
        <v>3030</v>
      </c>
      <c r="E291" t="s">
        <v>2037</v>
      </c>
      <c r="F291">
        <v>2</v>
      </c>
      <c r="G291">
        <v>2</v>
      </c>
      <c r="H291" t="s">
        <v>2038</v>
      </c>
      <c r="M291" t="s">
        <v>32</v>
      </c>
      <c r="N291" t="s">
        <v>15</v>
      </c>
      <c r="O291" t="s">
        <v>7</v>
      </c>
      <c r="P291" t="s">
        <v>7</v>
      </c>
    </row>
    <row r="292" spans="1:16" x14ac:dyDescent="0.25">
      <c r="A292" t="str">
        <f t="shared" si="16"/>
        <v>3</v>
      </c>
      <c r="B292" t="str">
        <f t="shared" si="17"/>
        <v>30</v>
      </c>
      <c r="C292" t="str">
        <f t="shared" si="18"/>
        <v>303</v>
      </c>
      <c r="D292" t="str">
        <f t="shared" si="19"/>
        <v>3031</v>
      </c>
      <c r="E292" t="s">
        <v>2466</v>
      </c>
      <c r="F292">
        <v>1</v>
      </c>
      <c r="G292">
        <v>1</v>
      </c>
      <c r="H292" t="s">
        <v>2467</v>
      </c>
      <c r="M292" t="s">
        <v>32</v>
      </c>
      <c r="N292" t="s">
        <v>15</v>
      </c>
      <c r="O292" t="s">
        <v>7</v>
      </c>
      <c r="P292" t="s">
        <v>7</v>
      </c>
    </row>
    <row r="293" spans="1:16" x14ac:dyDescent="0.25">
      <c r="A293" t="str">
        <f t="shared" si="16"/>
        <v>3</v>
      </c>
      <c r="B293" t="str">
        <f t="shared" si="17"/>
        <v>30</v>
      </c>
      <c r="C293" t="str">
        <f t="shared" si="18"/>
        <v>303</v>
      </c>
      <c r="D293" t="str">
        <f t="shared" si="19"/>
        <v>3032</v>
      </c>
      <c r="E293" t="s">
        <v>2468</v>
      </c>
      <c r="F293">
        <v>1</v>
      </c>
      <c r="G293">
        <v>1</v>
      </c>
      <c r="H293" t="s">
        <v>2469</v>
      </c>
      <c r="M293" t="s">
        <v>32</v>
      </c>
      <c r="N293" t="s">
        <v>15</v>
      </c>
      <c r="O293" t="s">
        <v>7</v>
      </c>
      <c r="P293" t="s">
        <v>7</v>
      </c>
    </row>
    <row r="294" spans="1:16" x14ac:dyDescent="0.25">
      <c r="A294" t="str">
        <f t="shared" si="16"/>
        <v>3</v>
      </c>
      <c r="B294" t="str">
        <f t="shared" si="17"/>
        <v>30</v>
      </c>
      <c r="C294" t="str">
        <f t="shared" si="18"/>
        <v>304</v>
      </c>
      <c r="D294" t="str">
        <f t="shared" si="19"/>
        <v>3040</v>
      </c>
      <c r="E294" t="s">
        <v>2470</v>
      </c>
      <c r="F294">
        <v>1</v>
      </c>
      <c r="G294">
        <v>1</v>
      </c>
      <c r="H294" t="s">
        <v>2471</v>
      </c>
      <c r="M294" t="s">
        <v>32</v>
      </c>
      <c r="N294" t="s">
        <v>15</v>
      </c>
      <c r="O294" t="s">
        <v>7</v>
      </c>
      <c r="P294" t="s">
        <v>7</v>
      </c>
    </row>
    <row r="295" spans="1:16" x14ac:dyDescent="0.25">
      <c r="A295" t="str">
        <f t="shared" si="16"/>
        <v>3</v>
      </c>
      <c r="B295" t="str">
        <f t="shared" si="17"/>
        <v>30</v>
      </c>
      <c r="C295" t="str">
        <f t="shared" si="18"/>
        <v>306</v>
      </c>
      <c r="D295" t="str">
        <f t="shared" si="19"/>
        <v>306.</v>
      </c>
      <c r="E295" t="s">
        <v>1750</v>
      </c>
      <c r="F295">
        <v>3</v>
      </c>
      <c r="G295">
        <v>3</v>
      </c>
      <c r="H295" t="s">
        <v>1751</v>
      </c>
      <c r="M295" t="s">
        <v>32</v>
      </c>
      <c r="N295" t="s">
        <v>15</v>
      </c>
      <c r="O295" t="s">
        <v>7</v>
      </c>
      <c r="P295" t="s">
        <v>7</v>
      </c>
    </row>
    <row r="296" spans="1:16" x14ac:dyDescent="0.25">
      <c r="A296" t="str">
        <f t="shared" si="16"/>
        <v>3</v>
      </c>
      <c r="B296" t="str">
        <f t="shared" si="17"/>
        <v>30</v>
      </c>
      <c r="C296" t="str">
        <f t="shared" si="18"/>
        <v>306</v>
      </c>
      <c r="D296" t="str">
        <f t="shared" si="19"/>
        <v>3060</v>
      </c>
      <c r="E296" t="s">
        <v>2472</v>
      </c>
      <c r="F296">
        <v>1</v>
      </c>
      <c r="G296">
        <v>1</v>
      </c>
      <c r="H296" t="s">
        <v>2473</v>
      </c>
      <c r="M296" t="s">
        <v>32</v>
      </c>
      <c r="N296" t="s">
        <v>15</v>
      </c>
      <c r="O296" t="s">
        <v>7</v>
      </c>
      <c r="P296" t="s">
        <v>7</v>
      </c>
    </row>
    <row r="297" spans="1:16" x14ac:dyDescent="0.25">
      <c r="A297" t="str">
        <f t="shared" si="16"/>
        <v>3</v>
      </c>
      <c r="B297" t="str">
        <f t="shared" si="17"/>
        <v>30</v>
      </c>
      <c r="C297" t="str">
        <f t="shared" si="18"/>
        <v>306</v>
      </c>
      <c r="D297" t="str">
        <f t="shared" si="19"/>
        <v>3063</v>
      </c>
      <c r="E297" t="s">
        <v>2474</v>
      </c>
      <c r="F297">
        <v>1</v>
      </c>
      <c r="G297">
        <v>1</v>
      </c>
      <c r="H297" t="s">
        <v>2475</v>
      </c>
      <c r="M297" t="s">
        <v>32</v>
      </c>
      <c r="N297" t="s">
        <v>15</v>
      </c>
      <c r="O297" t="s">
        <v>7</v>
      </c>
      <c r="P297" t="s">
        <v>7</v>
      </c>
    </row>
    <row r="298" spans="1:16" x14ac:dyDescent="0.25">
      <c r="A298" t="str">
        <f t="shared" si="16"/>
        <v>3</v>
      </c>
      <c r="B298" t="str">
        <f t="shared" si="17"/>
        <v>30</v>
      </c>
      <c r="C298" t="str">
        <f t="shared" si="18"/>
        <v>306</v>
      </c>
      <c r="D298" t="str">
        <f t="shared" si="19"/>
        <v>3064</v>
      </c>
      <c r="E298" t="s">
        <v>2476</v>
      </c>
      <c r="F298">
        <v>1</v>
      </c>
      <c r="G298">
        <v>1</v>
      </c>
      <c r="H298" t="s">
        <v>2477</v>
      </c>
      <c r="M298" t="s">
        <v>32</v>
      </c>
      <c r="N298" t="s">
        <v>15</v>
      </c>
      <c r="O298" t="s">
        <v>7</v>
      </c>
      <c r="P298" t="s">
        <v>7</v>
      </c>
    </row>
    <row r="299" spans="1:16" x14ac:dyDescent="0.25">
      <c r="A299" t="str">
        <f t="shared" si="16"/>
        <v>3</v>
      </c>
      <c r="B299" t="str">
        <f t="shared" si="17"/>
        <v>30</v>
      </c>
      <c r="C299" t="str">
        <f t="shared" si="18"/>
        <v>306</v>
      </c>
      <c r="D299" t="str">
        <f t="shared" si="19"/>
        <v>3065</v>
      </c>
      <c r="E299" t="s">
        <v>2478</v>
      </c>
      <c r="F299">
        <v>1</v>
      </c>
      <c r="G299">
        <v>1</v>
      </c>
      <c r="H299" t="s">
        <v>2479</v>
      </c>
      <c r="M299" t="s">
        <v>32</v>
      </c>
      <c r="N299" t="s">
        <v>15</v>
      </c>
      <c r="O299" t="s">
        <v>7</v>
      </c>
      <c r="P299" t="s">
        <v>7</v>
      </c>
    </row>
    <row r="300" spans="1:16" x14ac:dyDescent="0.25">
      <c r="A300" t="str">
        <f t="shared" si="16"/>
        <v>3</v>
      </c>
      <c r="B300" t="str">
        <f t="shared" si="17"/>
        <v>30</v>
      </c>
      <c r="C300" t="str">
        <f t="shared" si="18"/>
        <v>306</v>
      </c>
      <c r="D300" t="str">
        <f t="shared" si="19"/>
        <v>306z</v>
      </c>
      <c r="E300" t="s">
        <v>1752</v>
      </c>
      <c r="F300">
        <v>3</v>
      </c>
      <c r="G300">
        <v>3</v>
      </c>
      <c r="H300" t="s">
        <v>1753</v>
      </c>
      <c r="M300" t="s">
        <v>32</v>
      </c>
      <c r="N300" t="s">
        <v>15</v>
      </c>
      <c r="O300" t="s">
        <v>7</v>
      </c>
      <c r="P300" t="s">
        <v>7</v>
      </c>
    </row>
    <row r="301" spans="1:16" x14ac:dyDescent="0.25">
      <c r="A301" t="str">
        <f t="shared" si="16"/>
        <v>3</v>
      </c>
      <c r="B301" t="str">
        <f t="shared" si="17"/>
        <v>30</v>
      </c>
      <c r="C301" t="str">
        <f t="shared" si="18"/>
        <v>307</v>
      </c>
      <c r="D301" t="str">
        <f t="shared" si="19"/>
        <v>3070</v>
      </c>
      <c r="E301" t="s">
        <v>1565</v>
      </c>
      <c r="F301">
        <v>4</v>
      </c>
      <c r="G301">
        <v>4</v>
      </c>
      <c r="H301" t="s">
        <v>1566</v>
      </c>
      <c r="M301" t="s">
        <v>32</v>
      </c>
      <c r="N301" t="s">
        <v>15</v>
      </c>
      <c r="O301" t="s">
        <v>7</v>
      </c>
      <c r="P301" t="s">
        <v>7</v>
      </c>
    </row>
    <row r="302" spans="1:16" x14ac:dyDescent="0.25">
      <c r="A302" t="str">
        <f t="shared" si="16"/>
        <v>3</v>
      </c>
      <c r="B302" t="str">
        <f t="shared" si="17"/>
        <v>30</v>
      </c>
      <c r="C302" t="str">
        <f t="shared" si="18"/>
        <v>30z</v>
      </c>
      <c r="D302" t="str">
        <f t="shared" si="19"/>
        <v>30z.</v>
      </c>
      <c r="E302" t="s">
        <v>1567</v>
      </c>
      <c r="F302">
        <v>4</v>
      </c>
      <c r="G302">
        <v>4</v>
      </c>
      <c r="H302" t="s">
        <v>1568</v>
      </c>
      <c r="M302" t="s">
        <v>32</v>
      </c>
      <c r="N302" t="s">
        <v>15</v>
      </c>
      <c r="O302" t="s">
        <v>7</v>
      </c>
      <c r="P302" t="s">
        <v>7</v>
      </c>
    </row>
    <row r="303" spans="1:16" x14ac:dyDescent="0.25">
      <c r="A303" t="str">
        <f t="shared" si="16"/>
        <v>3</v>
      </c>
      <c r="B303" t="str">
        <f t="shared" si="17"/>
        <v>30</v>
      </c>
      <c r="C303" t="str">
        <f t="shared" si="18"/>
        <v>30z</v>
      </c>
      <c r="D303" t="str">
        <f t="shared" si="19"/>
        <v>30z0</v>
      </c>
      <c r="E303" t="s">
        <v>1308</v>
      </c>
      <c r="F303">
        <v>6</v>
      </c>
      <c r="G303">
        <v>6</v>
      </c>
      <c r="H303" t="s">
        <v>1309</v>
      </c>
      <c r="M303" t="s">
        <v>32</v>
      </c>
      <c r="N303" t="s">
        <v>15</v>
      </c>
      <c r="O303" t="s">
        <v>7</v>
      </c>
      <c r="P303" t="s">
        <v>7</v>
      </c>
    </row>
    <row r="304" spans="1:16" x14ac:dyDescent="0.25">
      <c r="A304" t="str">
        <f t="shared" si="16"/>
        <v>3</v>
      </c>
      <c r="B304" t="str">
        <f t="shared" si="17"/>
        <v>31</v>
      </c>
      <c r="C304" t="str">
        <f t="shared" si="18"/>
        <v>31.</v>
      </c>
      <c r="D304" t="str">
        <f t="shared" si="19"/>
        <v>31..</v>
      </c>
      <c r="E304" t="s">
        <v>686</v>
      </c>
      <c r="F304">
        <v>24</v>
      </c>
      <c r="G304">
        <v>24</v>
      </c>
      <c r="H304" t="s">
        <v>687</v>
      </c>
      <c r="J304" t="s">
        <v>3313</v>
      </c>
      <c r="K304" t="s">
        <v>3342</v>
      </c>
      <c r="L304" t="s">
        <v>3342</v>
      </c>
      <c r="M304" t="s">
        <v>32</v>
      </c>
      <c r="N304" t="s">
        <v>15</v>
      </c>
      <c r="O304" t="s">
        <v>7</v>
      </c>
      <c r="P304" t="s">
        <v>7</v>
      </c>
    </row>
    <row r="305" spans="1:16" x14ac:dyDescent="0.25">
      <c r="A305" t="str">
        <f t="shared" si="16"/>
        <v>3</v>
      </c>
      <c r="B305" t="str">
        <f t="shared" si="17"/>
        <v>31</v>
      </c>
      <c r="C305" t="str">
        <f t="shared" si="18"/>
        <v>310</v>
      </c>
      <c r="D305" t="str">
        <f t="shared" si="19"/>
        <v>310.</v>
      </c>
      <c r="E305" t="s">
        <v>2480</v>
      </c>
      <c r="F305">
        <v>1</v>
      </c>
      <c r="G305">
        <v>1</v>
      </c>
      <c r="H305" t="s">
        <v>2481</v>
      </c>
      <c r="M305" t="s">
        <v>32</v>
      </c>
      <c r="N305" t="s">
        <v>15</v>
      </c>
      <c r="O305" t="s">
        <v>7</v>
      </c>
      <c r="P305" t="s">
        <v>7</v>
      </c>
    </row>
    <row r="306" spans="1:16" x14ac:dyDescent="0.25">
      <c r="A306" t="str">
        <f t="shared" si="16"/>
        <v>3</v>
      </c>
      <c r="B306" t="str">
        <f t="shared" si="17"/>
        <v>31</v>
      </c>
      <c r="C306" t="str">
        <f t="shared" si="18"/>
        <v>310</v>
      </c>
      <c r="D306" t="str">
        <f t="shared" si="19"/>
        <v>3100</v>
      </c>
      <c r="E306" t="s">
        <v>1754</v>
      </c>
      <c r="F306">
        <v>3</v>
      </c>
      <c r="G306">
        <v>3</v>
      </c>
      <c r="H306" t="s">
        <v>1755</v>
      </c>
      <c r="M306" t="s">
        <v>32</v>
      </c>
      <c r="N306" t="s">
        <v>15</v>
      </c>
      <c r="O306" t="s">
        <v>7</v>
      </c>
      <c r="P306" t="s">
        <v>7</v>
      </c>
    </row>
    <row r="307" spans="1:16" x14ac:dyDescent="0.25">
      <c r="A307" t="str">
        <f t="shared" si="16"/>
        <v>3</v>
      </c>
      <c r="B307" t="str">
        <f t="shared" si="17"/>
        <v>31</v>
      </c>
      <c r="C307" t="str">
        <f t="shared" si="18"/>
        <v>310</v>
      </c>
      <c r="D307" t="str">
        <f t="shared" si="19"/>
        <v>3101</v>
      </c>
      <c r="E307" t="s">
        <v>1310</v>
      </c>
      <c r="F307">
        <v>6</v>
      </c>
      <c r="G307">
        <v>4</v>
      </c>
      <c r="H307" t="s">
        <v>1311</v>
      </c>
      <c r="M307" t="s">
        <v>32</v>
      </c>
      <c r="N307" t="s">
        <v>15</v>
      </c>
      <c r="O307" t="s">
        <v>7</v>
      </c>
      <c r="P307" t="s">
        <v>7</v>
      </c>
    </row>
    <row r="308" spans="1:16" x14ac:dyDescent="0.25">
      <c r="A308" t="str">
        <f t="shared" si="16"/>
        <v>3</v>
      </c>
      <c r="B308" t="str">
        <f t="shared" si="17"/>
        <v>31</v>
      </c>
      <c r="C308" t="str">
        <f t="shared" si="18"/>
        <v>310</v>
      </c>
      <c r="D308" t="str">
        <f t="shared" si="19"/>
        <v>3102</v>
      </c>
      <c r="E308" t="s">
        <v>1569</v>
      </c>
      <c r="F308">
        <v>4</v>
      </c>
      <c r="G308">
        <v>4</v>
      </c>
      <c r="H308" t="s">
        <v>1570</v>
      </c>
      <c r="M308" t="s">
        <v>32</v>
      </c>
      <c r="N308" t="s">
        <v>15</v>
      </c>
      <c r="O308" t="s">
        <v>7</v>
      </c>
      <c r="P308" t="s">
        <v>7</v>
      </c>
    </row>
    <row r="309" spans="1:16" x14ac:dyDescent="0.25">
      <c r="A309" t="str">
        <f t="shared" si="16"/>
        <v>3</v>
      </c>
      <c r="B309" t="str">
        <f t="shared" si="17"/>
        <v>31</v>
      </c>
      <c r="C309" t="str">
        <f t="shared" si="18"/>
        <v>310</v>
      </c>
      <c r="D309" t="str">
        <f t="shared" si="19"/>
        <v>3103</v>
      </c>
      <c r="E309" t="s">
        <v>2039</v>
      </c>
      <c r="F309">
        <v>2</v>
      </c>
      <c r="G309">
        <v>2</v>
      </c>
      <c r="H309" t="s">
        <v>2040</v>
      </c>
      <c r="M309" t="s">
        <v>32</v>
      </c>
      <c r="N309" t="s">
        <v>15</v>
      </c>
      <c r="O309" t="s">
        <v>7</v>
      </c>
      <c r="P309" t="s">
        <v>7</v>
      </c>
    </row>
    <row r="310" spans="1:16" x14ac:dyDescent="0.25">
      <c r="A310" t="str">
        <f t="shared" si="16"/>
        <v>3</v>
      </c>
      <c r="B310" t="str">
        <f t="shared" si="17"/>
        <v>31</v>
      </c>
      <c r="C310" t="str">
        <f t="shared" si="18"/>
        <v>310</v>
      </c>
      <c r="D310" t="str">
        <f t="shared" si="19"/>
        <v>310z</v>
      </c>
      <c r="E310" t="s">
        <v>2041</v>
      </c>
      <c r="F310">
        <v>2</v>
      </c>
      <c r="G310">
        <v>2</v>
      </c>
      <c r="H310" t="s">
        <v>2042</v>
      </c>
      <c r="M310" t="s">
        <v>32</v>
      </c>
      <c r="N310" t="s">
        <v>15</v>
      </c>
      <c r="O310" t="s">
        <v>7</v>
      </c>
      <c r="P310" t="s">
        <v>7</v>
      </c>
    </row>
    <row r="311" spans="1:16" x14ac:dyDescent="0.25">
      <c r="A311" t="str">
        <f t="shared" si="16"/>
        <v>3</v>
      </c>
      <c r="B311" t="str">
        <f t="shared" si="17"/>
        <v>31</v>
      </c>
      <c r="C311" t="str">
        <f t="shared" si="18"/>
        <v>311</v>
      </c>
      <c r="D311" t="str">
        <f t="shared" si="19"/>
        <v>311.</v>
      </c>
      <c r="E311" t="s">
        <v>2482</v>
      </c>
      <c r="F311">
        <v>1</v>
      </c>
      <c r="G311">
        <v>1</v>
      </c>
      <c r="H311" t="s">
        <v>2483</v>
      </c>
      <c r="M311" t="s">
        <v>32</v>
      </c>
      <c r="N311" t="s">
        <v>15</v>
      </c>
      <c r="O311" t="s">
        <v>7</v>
      </c>
      <c r="P311" t="s">
        <v>7</v>
      </c>
    </row>
    <row r="312" spans="1:16" x14ac:dyDescent="0.25">
      <c r="A312" t="str">
        <f t="shared" si="16"/>
        <v>3</v>
      </c>
      <c r="B312" t="str">
        <f t="shared" si="17"/>
        <v>31</v>
      </c>
      <c r="C312" t="str">
        <f t="shared" si="18"/>
        <v>311</v>
      </c>
      <c r="D312" t="str">
        <f t="shared" si="19"/>
        <v>3110</v>
      </c>
      <c r="E312" t="s">
        <v>2484</v>
      </c>
      <c r="F312">
        <v>1</v>
      </c>
      <c r="G312">
        <v>1</v>
      </c>
      <c r="H312" t="s">
        <v>2485</v>
      </c>
      <c r="M312" t="s">
        <v>32</v>
      </c>
      <c r="N312" t="s">
        <v>15</v>
      </c>
      <c r="O312" t="s">
        <v>7</v>
      </c>
      <c r="P312" t="s">
        <v>7</v>
      </c>
    </row>
    <row r="313" spans="1:16" x14ac:dyDescent="0.25">
      <c r="A313" t="str">
        <f t="shared" si="16"/>
        <v>3</v>
      </c>
      <c r="B313" t="str">
        <f t="shared" si="17"/>
        <v>31</v>
      </c>
      <c r="C313" t="str">
        <f t="shared" si="18"/>
        <v>311</v>
      </c>
      <c r="D313" t="str">
        <f t="shared" si="19"/>
        <v>3112</v>
      </c>
      <c r="E313" t="s">
        <v>2486</v>
      </c>
      <c r="F313">
        <v>1</v>
      </c>
      <c r="G313">
        <v>1</v>
      </c>
      <c r="H313" t="s">
        <v>2487</v>
      </c>
      <c r="M313" t="s">
        <v>32</v>
      </c>
      <c r="N313" t="s">
        <v>15</v>
      </c>
      <c r="O313" t="s">
        <v>7</v>
      </c>
      <c r="P313" t="s">
        <v>7</v>
      </c>
    </row>
    <row r="314" spans="1:16" x14ac:dyDescent="0.25">
      <c r="A314" t="str">
        <f t="shared" si="16"/>
        <v>3</v>
      </c>
      <c r="B314" t="str">
        <f t="shared" si="17"/>
        <v>31</v>
      </c>
      <c r="C314" t="str">
        <f t="shared" si="18"/>
        <v>311</v>
      </c>
      <c r="D314" t="str">
        <f t="shared" si="19"/>
        <v>3113</v>
      </c>
      <c r="E314" t="s">
        <v>2488</v>
      </c>
      <c r="F314">
        <v>1</v>
      </c>
      <c r="G314">
        <v>1</v>
      </c>
      <c r="H314" t="s">
        <v>2489</v>
      </c>
      <c r="M314" t="s">
        <v>32</v>
      </c>
      <c r="N314" t="s">
        <v>15</v>
      </c>
      <c r="O314" t="s">
        <v>7</v>
      </c>
      <c r="P314" t="s">
        <v>7</v>
      </c>
    </row>
    <row r="315" spans="1:16" x14ac:dyDescent="0.25">
      <c r="A315" t="str">
        <f t="shared" si="16"/>
        <v>3</v>
      </c>
      <c r="B315" t="str">
        <f t="shared" si="17"/>
        <v>31</v>
      </c>
      <c r="C315" t="str">
        <f t="shared" si="18"/>
        <v>312</v>
      </c>
      <c r="D315" t="str">
        <f t="shared" si="19"/>
        <v>312.</v>
      </c>
      <c r="E315" t="s">
        <v>2043</v>
      </c>
      <c r="F315">
        <v>2</v>
      </c>
      <c r="G315">
        <v>2</v>
      </c>
      <c r="H315" t="s">
        <v>2044</v>
      </c>
      <c r="M315" t="s">
        <v>32</v>
      </c>
      <c r="N315" t="s">
        <v>15</v>
      </c>
      <c r="O315" t="s">
        <v>7</v>
      </c>
      <c r="P315" t="s">
        <v>7</v>
      </c>
    </row>
    <row r="316" spans="1:16" x14ac:dyDescent="0.25">
      <c r="A316" t="str">
        <f t="shared" si="16"/>
        <v>3</v>
      </c>
      <c r="B316" t="str">
        <f t="shared" si="17"/>
        <v>31</v>
      </c>
      <c r="C316" t="str">
        <f t="shared" si="18"/>
        <v>312</v>
      </c>
      <c r="D316" t="str">
        <f t="shared" si="19"/>
        <v>3120</v>
      </c>
      <c r="E316" t="s">
        <v>2045</v>
      </c>
      <c r="F316">
        <v>2</v>
      </c>
      <c r="G316">
        <v>2</v>
      </c>
      <c r="H316" t="s">
        <v>2046</v>
      </c>
      <c r="M316" t="s">
        <v>32</v>
      </c>
      <c r="N316" t="s">
        <v>15</v>
      </c>
      <c r="O316" t="s">
        <v>7</v>
      </c>
      <c r="P316" t="s">
        <v>7</v>
      </c>
    </row>
    <row r="317" spans="1:16" x14ac:dyDescent="0.25">
      <c r="A317" t="str">
        <f t="shared" si="16"/>
        <v>3</v>
      </c>
      <c r="B317" t="str">
        <f t="shared" si="17"/>
        <v>31</v>
      </c>
      <c r="C317" t="str">
        <f t="shared" si="18"/>
        <v>312</v>
      </c>
      <c r="D317" t="str">
        <f t="shared" si="19"/>
        <v>3121</v>
      </c>
      <c r="E317" t="s">
        <v>1017</v>
      </c>
      <c r="F317">
        <v>11</v>
      </c>
      <c r="G317">
        <v>8</v>
      </c>
      <c r="H317" t="s">
        <v>1018</v>
      </c>
      <c r="M317" t="s">
        <v>32</v>
      </c>
      <c r="N317" t="s">
        <v>15</v>
      </c>
      <c r="O317" t="s">
        <v>7</v>
      </c>
      <c r="P317" t="s">
        <v>7</v>
      </c>
    </row>
    <row r="318" spans="1:16" x14ac:dyDescent="0.25">
      <c r="A318" t="str">
        <f t="shared" si="16"/>
        <v>3</v>
      </c>
      <c r="B318" t="str">
        <f t="shared" si="17"/>
        <v>31</v>
      </c>
      <c r="C318" t="str">
        <f t="shared" si="18"/>
        <v>312</v>
      </c>
      <c r="D318" t="str">
        <f t="shared" si="19"/>
        <v>3123</v>
      </c>
      <c r="E318" t="s">
        <v>1571</v>
      </c>
      <c r="F318">
        <v>4</v>
      </c>
      <c r="G318">
        <v>4</v>
      </c>
      <c r="H318" t="s">
        <v>1572</v>
      </c>
      <c r="M318" t="s">
        <v>32</v>
      </c>
      <c r="N318" t="s">
        <v>15</v>
      </c>
      <c r="O318" t="s">
        <v>7</v>
      </c>
      <c r="P318" t="s">
        <v>7</v>
      </c>
    </row>
    <row r="319" spans="1:16" x14ac:dyDescent="0.25">
      <c r="A319" t="str">
        <f t="shared" si="16"/>
        <v>3</v>
      </c>
      <c r="B319" t="str">
        <f t="shared" si="17"/>
        <v>31</v>
      </c>
      <c r="C319" t="str">
        <f t="shared" si="18"/>
        <v>313</v>
      </c>
      <c r="D319" t="str">
        <f t="shared" si="19"/>
        <v>313.</v>
      </c>
      <c r="E319" t="s">
        <v>2490</v>
      </c>
      <c r="F319">
        <v>1</v>
      </c>
      <c r="G319">
        <v>1</v>
      </c>
      <c r="H319" t="s">
        <v>2491</v>
      </c>
      <c r="M319" t="s">
        <v>32</v>
      </c>
      <c r="N319" t="s">
        <v>15</v>
      </c>
      <c r="O319" t="s">
        <v>7</v>
      </c>
      <c r="P319" t="s">
        <v>7</v>
      </c>
    </row>
    <row r="320" spans="1:16" x14ac:dyDescent="0.25">
      <c r="A320" t="str">
        <f t="shared" si="16"/>
        <v>3</v>
      </c>
      <c r="B320" t="str">
        <f t="shared" si="17"/>
        <v>31</v>
      </c>
      <c r="C320" t="str">
        <f t="shared" si="18"/>
        <v>313</v>
      </c>
      <c r="D320" t="str">
        <f t="shared" si="19"/>
        <v>3130</v>
      </c>
      <c r="E320" t="s">
        <v>2492</v>
      </c>
      <c r="F320">
        <v>1</v>
      </c>
      <c r="G320">
        <v>1</v>
      </c>
      <c r="H320" t="s">
        <v>2493</v>
      </c>
      <c r="M320" t="s">
        <v>32</v>
      </c>
      <c r="N320" t="s">
        <v>15</v>
      </c>
      <c r="O320" t="s">
        <v>7</v>
      </c>
      <c r="P320" t="s">
        <v>7</v>
      </c>
    </row>
    <row r="321" spans="1:16" x14ac:dyDescent="0.25">
      <c r="A321" t="str">
        <f t="shared" si="16"/>
        <v>3</v>
      </c>
      <c r="B321" t="str">
        <f t="shared" si="17"/>
        <v>31</v>
      </c>
      <c r="C321" t="str">
        <f t="shared" si="18"/>
        <v>313</v>
      </c>
      <c r="D321" t="str">
        <f t="shared" si="19"/>
        <v>3131</v>
      </c>
      <c r="E321" t="s">
        <v>2494</v>
      </c>
      <c r="F321">
        <v>1</v>
      </c>
      <c r="G321">
        <v>1</v>
      </c>
      <c r="H321" t="s">
        <v>2495</v>
      </c>
      <c r="M321" t="s">
        <v>32</v>
      </c>
      <c r="N321" t="s">
        <v>15</v>
      </c>
      <c r="O321" t="s">
        <v>7</v>
      </c>
      <c r="P321" t="s">
        <v>7</v>
      </c>
    </row>
    <row r="322" spans="1:16" x14ac:dyDescent="0.25">
      <c r="A322" t="str">
        <f t="shared" si="16"/>
        <v>3</v>
      </c>
      <c r="B322" t="str">
        <f t="shared" si="17"/>
        <v>31</v>
      </c>
      <c r="C322" t="str">
        <f t="shared" si="18"/>
        <v>314</v>
      </c>
      <c r="D322" t="str">
        <f t="shared" si="19"/>
        <v>314.</v>
      </c>
      <c r="E322" t="s">
        <v>2496</v>
      </c>
      <c r="F322">
        <v>1</v>
      </c>
      <c r="G322">
        <v>1</v>
      </c>
      <c r="H322" t="s">
        <v>2497</v>
      </c>
      <c r="M322" t="s">
        <v>32</v>
      </c>
      <c r="N322" t="s">
        <v>15</v>
      </c>
      <c r="O322" t="s">
        <v>7</v>
      </c>
      <c r="P322" t="s">
        <v>7</v>
      </c>
    </row>
    <row r="323" spans="1:16" x14ac:dyDescent="0.25">
      <c r="A323" t="str">
        <f t="shared" ref="A323:A386" si="20">MID(E323,2,1)</f>
        <v>3</v>
      </c>
      <c r="B323" t="str">
        <f t="shared" ref="B323:B386" si="21">MID($E323,2,2)</f>
        <v>31</v>
      </c>
      <c r="C323" t="str">
        <f t="shared" ref="C323:C386" si="22">MID($E323,2,3)</f>
        <v>314</v>
      </c>
      <c r="D323" t="str">
        <f t="shared" ref="D323:D386" si="23">MID($E323,2,4)</f>
        <v>3140</v>
      </c>
      <c r="E323" t="s">
        <v>1756</v>
      </c>
      <c r="F323">
        <v>3</v>
      </c>
      <c r="G323">
        <v>3</v>
      </c>
      <c r="H323" t="s">
        <v>1757</v>
      </c>
      <c r="M323" t="s">
        <v>32</v>
      </c>
      <c r="N323" t="s">
        <v>15</v>
      </c>
      <c r="O323" t="s">
        <v>7</v>
      </c>
      <c r="P323" t="s">
        <v>7</v>
      </c>
    </row>
    <row r="324" spans="1:16" x14ac:dyDescent="0.25">
      <c r="A324" t="str">
        <f t="shared" si="20"/>
        <v>3</v>
      </c>
      <c r="B324" t="str">
        <f t="shared" si="21"/>
        <v>31</v>
      </c>
      <c r="C324" t="str">
        <f t="shared" si="22"/>
        <v>315</v>
      </c>
      <c r="D324" t="str">
        <f t="shared" si="23"/>
        <v>315.</v>
      </c>
      <c r="E324" t="s">
        <v>2047</v>
      </c>
      <c r="F324">
        <v>2</v>
      </c>
      <c r="G324">
        <v>2</v>
      </c>
      <c r="H324" t="s">
        <v>2048</v>
      </c>
      <c r="M324" t="s">
        <v>32</v>
      </c>
      <c r="N324" t="s">
        <v>15</v>
      </c>
      <c r="O324" t="s">
        <v>7</v>
      </c>
      <c r="P324" t="s">
        <v>7</v>
      </c>
    </row>
    <row r="325" spans="1:16" x14ac:dyDescent="0.25">
      <c r="A325" t="str">
        <f t="shared" si="20"/>
        <v>3</v>
      </c>
      <c r="B325" t="str">
        <f t="shared" si="21"/>
        <v>31</v>
      </c>
      <c r="C325" t="str">
        <f t="shared" si="22"/>
        <v>315</v>
      </c>
      <c r="D325" t="str">
        <f t="shared" si="23"/>
        <v>3150</v>
      </c>
      <c r="E325" t="s">
        <v>2049</v>
      </c>
      <c r="F325">
        <v>2</v>
      </c>
      <c r="G325">
        <v>2</v>
      </c>
      <c r="H325" t="s">
        <v>2050</v>
      </c>
      <c r="M325" t="s">
        <v>32</v>
      </c>
      <c r="N325" t="s">
        <v>15</v>
      </c>
      <c r="O325" t="s">
        <v>7</v>
      </c>
      <c r="P325" t="s">
        <v>7</v>
      </c>
    </row>
    <row r="326" spans="1:16" x14ac:dyDescent="0.25">
      <c r="A326" t="str">
        <f t="shared" si="20"/>
        <v>3</v>
      </c>
      <c r="B326" t="str">
        <f t="shared" si="21"/>
        <v>31</v>
      </c>
      <c r="C326" t="str">
        <f t="shared" si="22"/>
        <v>315</v>
      </c>
      <c r="D326" t="str">
        <f t="shared" si="23"/>
        <v>3151</v>
      </c>
      <c r="E326" t="s">
        <v>2498</v>
      </c>
      <c r="F326">
        <v>1</v>
      </c>
      <c r="G326">
        <v>1</v>
      </c>
      <c r="H326" t="s">
        <v>2499</v>
      </c>
      <c r="M326" t="s">
        <v>32</v>
      </c>
      <c r="N326" t="s">
        <v>15</v>
      </c>
      <c r="O326" t="s">
        <v>7</v>
      </c>
      <c r="P326" t="s">
        <v>7</v>
      </c>
    </row>
    <row r="327" spans="1:16" x14ac:dyDescent="0.25">
      <c r="A327" t="str">
        <f t="shared" si="20"/>
        <v>3</v>
      </c>
      <c r="B327" t="str">
        <f t="shared" si="21"/>
        <v>31</v>
      </c>
      <c r="C327" t="str">
        <f t="shared" si="22"/>
        <v>315</v>
      </c>
      <c r="D327" t="str">
        <f t="shared" si="23"/>
        <v>3152</v>
      </c>
      <c r="E327" t="s">
        <v>1758</v>
      </c>
      <c r="F327">
        <v>3</v>
      </c>
      <c r="G327">
        <v>3</v>
      </c>
      <c r="H327" t="s">
        <v>1759</v>
      </c>
      <c r="M327" t="s">
        <v>32</v>
      </c>
      <c r="N327" t="s">
        <v>15</v>
      </c>
      <c r="O327" t="s">
        <v>7</v>
      </c>
      <c r="P327" t="s">
        <v>7</v>
      </c>
    </row>
    <row r="328" spans="1:16" x14ac:dyDescent="0.25">
      <c r="A328" t="str">
        <f t="shared" si="20"/>
        <v>3</v>
      </c>
      <c r="B328" t="str">
        <f t="shared" si="21"/>
        <v>31</v>
      </c>
      <c r="C328" t="str">
        <f t="shared" si="22"/>
        <v>31y</v>
      </c>
      <c r="D328" t="str">
        <f t="shared" si="23"/>
        <v>31y.</v>
      </c>
      <c r="E328" t="s">
        <v>2500</v>
      </c>
      <c r="F328">
        <v>1</v>
      </c>
      <c r="G328">
        <v>1</v>
      </c>
      <c r="H328" t="s">
        <v>2501</v>
      </c>
      <c r="M328" t="s">
        <v>32</v>
      </c>
      <c r="N328" t="s">
        <v>15</v>
      </c>
      <c r="O328" t="s">
        <v>7</v>
      </c>
      <c r="P328" t="s">
        <v>7</v>
      </c>
    </row>
    <row r="329" spans="1:16" x14ac:dyDescent="0.25">
      <c r="A329" t="str">
        <f t="shared" si="20"/>
        <v>3</v>
      </c>
      <c r="B329" t="str">
        <f t="shared" si="21"/>
        <v>31</v>
      </c>
      <c r="C329" t="str">
        <f t="shared" si="22"/>
        <v>31z</v>
      </c>
      <c r="D329" t="str">
        <f t="shared" si="23"/>
        <v>31z.</v>
      </c>
      <c r="E329" t="s">
        <v>1760</v>
      </c>
      <c r="F329">
        <v>3</v>
      </c>
      <c r="G329">
        <v>3</v>
      </c>
      <c r="H329" t="s">
        <v>1761</v>
      </c>
      <c r="M329" t="s">
        <v>32</v>
      </c>
      <c r="N329" t="s">
        <v>15</v>
      </c>
      <c r="O329" t="s">
        <v>7</v>
      </c>
      <c r="P329" t="s">
        <v>7</v>
      </c>
    </row>
    <row r="330" spans="1:16" x14ac:dyDescent="0.25">
      <c r="A330" t="str">
        <f t="shared" si="20"/>
        <v>3</v>
      </c>
      <c r="B330" t="str">
        <f t="shared" si="21"/>
        <v>32</v>
      </c>
      <c r="C330" t="str">
        <f t="shared" si="22"/>
        <v>32.</v>
      </c>
      <c r="D330" t="str">
        <f t="shared" si="23"/>
        <v>32..</v>
      </c>
      <c r="E330" t="s">
        <v>36</v>
      </c>
      <c r="F330">
        <v>1301</v>
      </c>
      <c r="G330">
        <v>1042</v>
      </c>
      <c r="H330" t="s">
        <v>37</v>
      </c>
      <c r="J330" t="s">
        <v>3313</v>
      </c>
      <c r="K330" t="s">
        <v>3309</v>
      </c>
      <c r="L330" t="s">
        <v>3310</v>
      </c>
      <c r="M330" t="s">
        <v>3357</v>
      </c>
      <c r="N330" t="s">
        <v>15</v>
      </c>
      <c r="O330" t="s">
        <v>7</v>
      </c>
      <c r="P330" t="s">
        <v>7</v>
      </c>
    </row>
    <row r="331" spans="1:16" x14ac:dyDescent="0.25">
      <c r="A331" t="str">
        <f t="shared" si="20"/>
        <v>3</v>
      </c>
      <c r="B331" t="str">
        <f t="shared" si="21"/>
        <v>32</v>
      </c>
      <c r="C331" t="str">
        <f t="shared" si="22"/>
        <v>320</v>
      </c>
      <c r="D331" t="str">
        <f t="shared" si="23"/>
        <v>320.</v>
      </c>
      <c r="E331" t="s">
        <v>2051</v>
      </c>
      <c r="F331">
        <v>2</v>
      </c>
      <c r="G331">
        <v>1</v>
      </c>
      <c r="H331" t="s">
        <v>2052</v>
      </c>
      <c r="M331" t="s">
        <v>32</v>
      </c>
      <c r="N331" t="s">
        <v>15</v>
      </c>
      <c r="O331" t="s">
        <v>7</v>
      </c>
      <c r="P331" t="s">
        <v>7</v>
      </c>
    </row>
    <row r="332" spans="1:16" x14ac:dyDescent="0.25">
      <c r="A332" t="str">
        <f t="shared" si="20"/>
        <v>3</v>
      </c>
      <c r="B332" t="str">
        <f t="shared" si="21"/>
        <v>32</v>
      </c>
      <c r="C332" t="str">
        <f t="shared" si="22"/>
        <v>321</v>
      </c>
      <c r="D332" t="str">
        <f t="shared" si="23"/>
        <v>321.</v>
      </c>
      <c r="E332" t="s">
        <v>2502</v>
      </c>
      <c r="F332">
        <v>1</v>
      </c>
      <c r="G332">
        <v>1</v>
      </c>
      <c r="H332" t="s">
        <v>2503</v>
      </c>
      <c r="M332" t="s">
        <v>32</v>
      </c>
      <c r="N332" t="s">
        <v>15</v>
      </c>
      <c r="O332" t="s">
        <v>7</v>
      </c>
      <c r="P332" t="s">
        <v>7</v>
      </c>
    </row>
    <row r="333" spans="1:16" x14ac:dyDescent="0.25">
      <c r="A333" t="str">
        <f t="shared" si="20"/>
        <v>3</v>
      </c>
      <c r="B333" t="str">
        <f t="shared" si="21"/>
        <v>32</v>
      </c>
      <c r="C333" t="str">
        <f t="shared" si="22"/>
        <v>322</v>
      </c>
      <c r="D333" t="str">
        <f t="shared" si="23"/>
        <v>322.</v>
      </c>
      <c r="E333" t="s">
        <v>2504</v>
      </c>
      <c r="F333">
        <v>1</v>
      </c>
      <c r="G333">
        <v>1</v>
      </c>
      <c r="H333" t="s">
        <v>2505</v>
      </c>
      <c r="M333" t="s">
        <v>32</v>
      </c>
      <c r="N333" t="s">
        <v>15</v>
      </c>
      <c r="O333" t="s">
        <v>7</v>
      </c>
      <c r="P333" t="s">
        <v>7</v>
      </c>
    </row>
    <row r="334" spans="1:16" x14ac:dyDescent="0.25">
      <c r="A334" t="str">
        <f t="shared" si="20"/>
        <v>3</v>
      </c>
      <c r="B334" t="str">
        <f t="shared" si="21"/>
        <v>32</v>
      </c>
      <c r="C334" t="str">
        <f t="shared" si="22"/>
        <v>322</v>
      </c>
      <c r="D334" t="str">
        <f t="shared" si="23"/>
        <v>3220</v>
      </c>
      <c r="E334" t="s">
        <v>1573</v>
      </c>
      <c r="F334">
        <v>4</v>
      </c>
      <c r="G334">
        <v>4</v>
      </c>
      <c r="H334" t="s">
        <v>1574</v>
      </c>
      <c r="M334" t="s">
        <v>32</v>
      </c>
      <c r="N334" t="s">
        <v>15</v>
      </c>
      <c r="O334" t="s">
        <v>7</v>
      </c>
      <c r="P334" t="s">
        <v>7</v>
      </c>
    </row>
    <row r="335" spans="1:16" x14ac:dyDescent="0.25">
      <c r="A335" t="str">
        <f t="shared" si="20"/>
        <v>3</v>
      </c>
      <c r="B335" t="str">
        <f t="shared" si="21"/>
        <v>32</v>
      </c>
      <c r="C335" t="str">
        <f t="shared" si="22"/>
        <v>322</v>
      </c>
      <c r="D335" t="str">
        <f t="shared" si="23"/>
        <v>3221</v>
      </c>
      <c r="E335" t="s">
        <v>2506</v>
      </c>
      <c r="F335">
        <v>1</v>
      </c>
      <c r="G335">
        <v>1</v>
      </c>
      <c r="H335" t="s">
        <v>2507</v>
      </c>
      <c r="M335" t="s">
        <v>32</v>
      </c>
      <c r="N335" t="s">
        <v>15</v>
      </c>
      <c r="O335" t="s">
        <v>7</v>
      </c>
      <c r="P335" t="s">
        <v>7</v>
      </c>
    </row>
    <row r="336" spans="1:16" x14ac:dyDescent="0.25">
      <c r="A336" t="str">
        <f t="shared" si="20"/>
        <v>3</v>
      </c>
      <c r="B336" t="str">
        <f t="shared" si="21"/>
        <v>32</v>
      </c>
      <c r="C336" t="str">
        <f t="shared" si="22"/>
        <v>323</v>
      </c>
      <c r="D336" t="str">
        <f t="shared" si="23"/>
        <v>323.</v>
      </c>
      <c r="E336" t="s">
        <v>2508</v>
      </c>
      <c r="F336">
        <v>1</v>
      </c>
      <c r="G336">
        <v>1</v>
      </c>
      <c r="H336" t="s">
        <v>2509</v>
      </c>
      <c r="M336" t="s">
        <v>32</v>
      </c>
      <c r="N336" t="s">
        <v>15</v>
      </c>
      <c r="O336" t="s">
        <v>7</v>
      </c>
      <c r="P336" t="s">
        <v>7</v>
      </c>
    </row>
    <row r="337" spans="1:16" x14ac:dyDescent="0.25">
      <c r="A337" t="str">
        <f t="shared" si="20"/>
        <v>3</v>
      </c>
      <c r="B337" t="str">
        <f t="shared" si="21"/>
        <v>32</v>
      </c>
      <c r="C337" t="str">
        <f t="shared" si="22"/>
        <v>323</v>
      </c>
      <c r="D337" t="str">
        <f t="shared" si="23"/>
        <v>3230</v>
      </c>
      <c r="E337" t="s">
        <v>2510</v>
      </c>
      <c r="F337">
        <v>1</v>
      </c>
      <c r="G337">
        <v>1</v>
      </c>
      <c r="H337" t="s">
        <v>2511</v>
      </c>
      <c r="M337" t="s">
        <v>32</v>
      </c>
      <c r="N337" t="s">
        <v>15</v>
      </c>
      <c r="O337" t="s">
        <v>7</v>
      </c>
      <c r="P337" t="s">
        <v>7</v>
      </c>
    </row>
    <row r="338" spans="1:16" x14ac:dyDescent="0.25">
      <c r="A338" t="str">
        <f t="shared" si="20"/>
        <v>3</v>
      </c>
      <c r="B338" t="str">
        <f t="shared" si="21"/>
        <v>32</v>
      </c>
      <c r="C338" t="str">
        <f t="shared" si="22"/>
        <v>323</v>
      </c>
      <c r="D338" t="str">
        <f t="shared" si="23"/>
        <v>3231</v>
      </c>
      <c r="E338" t="s">
        <v>2512</v>
      </c>
      <c r="F338">
        <v>1</v>
      </c>
      <c r="G338">
        <v>1</v>
      </c>
      <c r="H338" t="s">
        <v>2513</v>
      </c>
      <c r="M338" t="s">
        <v>32</v>
      </c>
      <c r="N338" t="s">
        <v>15</v>
      </c>
      <c r="O338" t="s">
        <v>7</v>
      </c>
      <c r="P338" t="s">
        <v>7</v>
      </c>
    </row>
    <row r="339" spans="1:16" x14ac:dyDescent="0.25">
      <c r="A339" t="str">
        <f t="shared" si="20"/>
        <v>3</v>
      </c>
      <c r="B339" t="str">
        <f t="shared" si="21"/>
        <v>32</v>
      </c>
      <c r="C339" t="str">
        <f t="shared" si="22"/>
        <v>323</v>
      </c>
      <c r="D339" t="str">
        <f t="shared" si="23"/>
        <v>3233</v>
      </c>
      <c r="E339" t="s">
        <v>2053</v>
      </c>
      <c r="F339">
        <v>2</v>
      </c>
      <c r="G339">
        <v>2</v>
      </c>
      <c r="H339" t="s">
        <v>2054</v>
      </c>
      <c r="M339" t="s">
        <v>32</v>
      </c>
      <c r="N339" t="s">
        <v>15</v>
      </c>
      <c r="O339" t="s">
        <v>7</v>
      </c>
      <c r="P339" t="s">
        <v>7</v>
      </c>
    </row>
    <row r="340" spans="1:16" x14ac:dyDescent="0.25">
      <c r="A340" t="str">
        <f t="shared" si="20"/>
        <v>3</v>
      </c>
      <c r="B340" t="str">
        <f t="shared" si="21"/>
        <v>32</v>
      </c>
      <c r="C340" t="str">
        <f t="shared" si="22"/>
        <v>323</v>
      </c>
      <c r="D340" t="str">
        <f t="shared" si="23"/>
        <v>3235</v>
      </c>
      <c r="E340" t="s">
        <v>2514</v>
      </c>
      <c r="F340">
        <v>1</v>
      </c>
      <c r="G340">
        <v>1</v>
      </c>
      <c r="H340" t="s">
        <v>2515</v>
      </c>
      <c r="M340" t="s">
        <v>32</v>
      </c>
      <c r="N340" t="s">
        <v>15</v>
      </c>
      <c r="O340" t="s">
        <v>7</v>
      </c>
      <c r="P340" t="s">
        <v>7</v>
      </c>
    </row>
    <row r="341" spans="1:16" x14ac:dyDescent="0.25">
      <c r="A341" t="str">
        <f t="shared" si="20"/>
        <v>3</v>
      </c>
      <c r="B341" t="str">
        <f t="shared" si="21"/>
        <v>32</v>
      </c>
      <c r="C341" t="str">
        <f t="shared" si="22"/>
        <v>323</v>
      </c>
      <c r="D341" t="str">
        <f t="shared" si="23"/>
        <v>323z</v>
      </c>
      <c r="E341" t="s">
        <v>1575</v>
      </c>
      <c r="F341">
        <v>4</v>
      </c>
      <c r="G341">
        <v>4</v>
      </c>
      <c r="H341" t="s">
        <v>1576</v>
      </c>
      <c r="M341" t="s">
        <v>32</v>
      </c>
      <c r="N341" t="s">
        <v>15</v>
      </c>
      <c r="O341" t="s">
        <v>7</v>
      </c>
      <c r="P341" t="s">
        <v>7</v>
      </c>
    </row>
    <row r="342" spans="1:16" x14ac:dyDescent="0.25">
      <c r="A342" t="str">
        <f t="shared" si="20"/>
        <v>3</v>
      </c>
      <c r="B342" t="str">
        <f t="shared" si="21"/>
        <v>32</v>
      </c>
      <c r="C342" t="str">
        <f t="shared" si="22"/>
        <v>324</v>
      </c>
      <c r="D342" t="str">
        <f t="shared" si="23"/>
        <v>324.</v>
      </c>
      <c r="E342" t="s">
        <v>2055</v>
      </c>
      <c r="F342">
        <v>2</v>
      </c>
      <c r="G342">
        <v>2</v>
      </c>
      <c r="H342" t="s">
        <v>2056</v>
      </c>
      <c r="M342" t="s">
        <v>32</v>
      </c>
      <c r="N342" t="s">
        <v>15</v>
      </c>
      <c r="O342" t="s">
        <v>7</v>
      </c>
      <c r="P342" t="s">
        <v>7</v>
      </c>
    </row>
    <row r="343" spans="1:16" x14ac:dyDescent="0.25">
      <c r="A343" t="str">
        <f t="shared" si="20"/>
        <v>3</v>
      </c>
      <c r="B343" t="str">
        <f t="shared" si="21"/>
        <v>32</v>
      </c>
      <c r="C343" t="str">
        <f t="shared" si="22"/>
        <v>324</v>
      </c>
      <c r="D343" t="str">
        <f t="shared" si="23"/>
        <v>3240</v>
      </c>
      <c r="E343" t="s">
        <v>1762</v>
      </c>
      <c r="F343">
        <v>3</v>
      </c>
      <c r="G343">
        <v>3</v>
      </c>
      <c r="H343" t="s">
        <v>1763</v>
      </c>
      <c r="M343" t="s">
        <v>32</v>
      </c>
      <c r="N343" t="s">
        <v>15</v>
      </c>
      <c r="O343" t="s">
        <v>7</v>
      </c>
      <c r="P343" t="s">
        <v>7</v>
      </c>
    </row>
    <row r="344" spans="1:16" x14ac:dyDescent="0.25">
      <c r="A344" t="str">
        <f t="shared" si="20"/>
        <v>3</v>
      </c>
      <c r="B344" t="str">
        <f t="shared" si="21"/>
        <v>32</v>
      </c>
      <c r="C344" t="str">
        <f t="shared" si="22"/>
        <v>324</v>
      </c>
      <c r="D344" t="str">
        <f t="shared" si="23"/>
        <v>3241</v>
      </c>
      <c r="E344" t="s">
        <v>2516</v>
      </c>
      <c r="F344">
        <v>1</v>
      </c>
      <c r="G344">
        <v>1</v>
      </c>
      <c r="H344" t="s">
        <v>2517</v>
      </c>
      <c r="M344" t="s">
        <v>32</v>
      </c>
      <c r="N344" t="s">
        <v>15</v>
      </c>
      <c r="O344" t="s">
        <v>7</v>
      </c>
      <c r="P344" t="s">
        <v>7</v>
      </c>
    </row>
    <row r="345" spans="1:16" x14ac:dyDescent="0.25">
      <c r="A345" t="str">
        <f t="shared" si="20"/>
        <v>3</v>
      </c>
      <c r="B345" t="str">
        <f t="shared" si="21"/>
        <v>32</v>
      </c>
      <c r="C345" t="str">
        <f t="shared" si="22"/>
        <v>325</v>
      </c>
      <c r="D345" t="str">
        <f t="shared" si="23"/>
        <v>325.</v>
      </c>
      <c r="E345" t="s">
        <v>1312</v>
      </c>
      <c r="F345">
        <v>6</v>
      </c>
      <c r="G345">
        <v>6</v>
      </c>
      <c r="H345" t="s">
        <v>1313</v>
      </c>
      <c r="M345" t="s">
        <v>32</v>
      </c>
      <c r="N345" t="s">
        <v>15</v>
      </c>
      <c r="O345" t="s">
        <v>7</v>
      </c>
      <c r="P345" t="s">
        <v>7</v>
      </c>
    </row>
    <row r="346" spans="1:16" x14ac:dyDescent="0.25">
      <c r="A346" t="str">
        <f t="shared" si="20"/>
        <v>3</v>
      </c>
      <c r="B346" t="str">
        <f t="shared" si="21"/>
        <v>32</v>
      </c>
      <c r="C346" t="str">
        <f t="shared" si="22"/>
        <v>325</v>
      </c>
      <c r="D346" t="str">
        <f t="shared" si="23"/>
        <v>3250</v>
      </c>
      <c r="E346" t="s">
        <v>2057</v>
      </c>
      <c r="F346">
        <v>2</v>
      </c>
      <c r="G346">
        <v>2</v>
      </c>
      <c r="H346" t="s">
        <v>2058</v>
      </c>
      <c r="M346" t="s">
        <v>32</v>
      </c>
      <c r="N346" t="s">
        <v>15</v>
      </c>
      <c r="O346" t="s">
        <v>7</v>
      </c>
      <c r="P346" t="s">
        <v>7</v>
      </c>
    </row>
    <row r="347" spans="1:16" x14ac:dyDescent="0.25">
      <c r="A347" t="str">
        <f t="shared" si="20"/>
        <v>3</v>
      </c>
      <c r="B347" t="str">
        <f t="shared" si="21"/>
        <v>32</v>
      </c>
      <c r="C347" t="str">
        <f t="shared" si="22"/>
        <v>325</v>
      </c>
      <c r="D347" t="str">
        <f t="shared" si="23"/>
        <v>3251</v>
      </c>
      <c r="E347" t="s">
        <v>632</v>
      </c>
      <c r="F347">
        <v>27</v>
      </c>
      <c r="G347">
        <v>26</v>
      </c>
      <c r="H347" t="s">
        <v>633</v>
      </c>
      <c r="M347" t="s">
        <v>32</v>
      </c>
      <c r="N347" t="s">
        <v>15</v>
      </c>
      <c r="O347" t="s">
        <v>7</v>
      </c>
      <c r="P347" t="s">
        <v>7</v>
      </c>
    </row>
    <row r="348" spans="1:16" x14ac:dyDescent="0.25">
      <c r="A348" t="str">
        <f t="shared" si="20"/>
        <v>3</v>
      </c>
      <c r="B348" t="str">
        <f t="shared" si="21"/>
        <v>32</v>
      </c>
      <c r="C348" t="str">
        <f t="shared" si="22"/>
        <v>325</v>
      </c>
      <c r="D348" t="str">
        <f t="shared" si="23"/>
        <v>3253</v>
      </c>
      <c r="E348" t="s">
        <v>2059</v>
      </c>
      <c r="F348">
        <v>2</v>
      </c>
      <c r="G348">
        <v>2</v>
      </c>
      <c r="H348" t="s">
        <v>2060</v>
      </c>
      <c r="M348" t="s">
        <v>32</v>
      </c>
      <c r="N348" t="s">
        <v>15</v>
      </c>
      <c r="O348" t="s">
        <v>7</v>
      </c>
      <c r="P348" t="s">
        <v>7</v>
      </c>
    </row>
    <row r="349" spans="1:16" x14ac:dyDescent="0.25">
      <c r="A349" t="str">
        <f t="shared" si="20"/>
        <v>3</v>
      </c>
      <c r="B349" t="str">
        <f t="shared" si="21"/>
        <v>32</v>
      </c>
      <c r="C349" t="str">
        <f t="shared" si="22"/>
        <v>325</v>
      </c>
      <c r="D349" t="str">
        <f t="shared" si="23"/>
        <v>3257</v>
      </c>
      <c r="E349" t="s">
        <v>796</v>
      </c>
      <c r="F349">
        <v>18</v>
      </c>
      <c r="G349">
        <v>18</v>
      </c>
      <c r="H349" t="s">
        <v>797</v>
      </c>
      <c r="M349" t="s">
        <v>32</v>
      </c>
      <c r="N349" t="s">
        <v>15</v>
      </c>
      <c r="O349" t="s">
        <v>7</v>
      </c>
      <c r="P349" t="s">
        <v>7</v>
      </c>
    </row>
    <row r="350" spans="1:16" x14ac:dyDescent="0.25">
      <c r="A350" t="str">
        <f t="shared" si="20"/>
        <v>3</v>
      </c>
      <c r="B350" t="str">
        <f t="shared" si="21"/>
        <v>32</v>
      </c>
      <c r="C350" t="str">
        <f t="shared" si="22"/>
        <v>325</v>
      </c>
      <c r="D350" t="str">
        <f t="shared" si="23"/>
        <v>3258</v>
      </c>
      <c r="E350" t="s">
        <v>2518</v>
      </c>
      <c r="F350">
        <v>1</v>
      </c>
      <c r="G350">
        <v>1</v>
      </c>
      <c r="H350" t="s">
        <v>2519</v>
      </c>
      <c r="M350" t="s">
        <v>32</v>
      </c>
      <c r="N350" t="s">
        <v>15</v>
      </c>
      <c r="O350" t="s">
        <v>7</v>
      </c>
      <c r="P350" t="s">
        <v>7</v>
      </c>
    </row>
    <row r="351" spans="1:16" x14ac:dyDescent="0.25">
      <c r="A351" t="str">
        <f t="shared" si="20"/>
        <v>3</v>
      </c>
      <c r="B351" t="str">
        <f t="shared" si="21"/>
        <v>32</v>
      </c>
      <c r="C351" t="str">
        <f t="shared" si="22"/>
        <v>325</v>
      </c>
      <c r="D351" t="str">
        <f t="shared" si="23"/>
        <v>325z</v>
      </c>
      <c r="E351" t="s">
        <v>2520</v>
      </c>
      <c r="F351">
        <v>1</v>
      </c>
      <c r="G351">
        <v>1</v>
      </c>
      <c r="H351" t="s">
        <v>2521</v>
      </c>
      <c r="M351" t="s">
        <v>32</v>
      </c>
      <c r="N351" t="s">
        <v>15</v>
      </c>
      <c r="O351" t="s">
        <v>7</v>
      </c>
      <c r="P351" t="s">
        <v>7</v>
      </c>
    </row>
    <row r="352" spans="1:16" x14ac:dyDescent="0.25">
      <c r="A352" t="str">
        <f t="shared" si="20"/>
        <v>3</v>
      </c>
      <c r="B352" t="str">
        <f t="shared" si="21"/>
        <v>32</v>
      </c>
      <c r="C352" t="str">
        <f t="shared" si="22"/>
        <v>326</v>
      </c>
      <c r="D352" t="str">
        <f t="shared" si="23"/>
        <v>326.</v>
      </c>
      <c r="E352" t="s">
        <v>1577</v>
      </c>
      <c r="F352">
        <v>4</v>
      </c>
      <c r="G352">
        <v>4</v>
      </c>
      <c r="H352" t="s">
        <v>1578</v>
      </c>
      <c r="M352" t="s">
        <v>32</v>
      </c>
      <c r="N352" t="s">
        <v>15</v>
      </c>
      <c r="O352" t="s">
        <v>7</v>
      </c>
      <c r="P352" t="s">
        <v>7</v>
      </c>
    </row>
    <row r="353" spans="1:16" x14ac:dyDescent="0.25">
      <c r="A353" t="str">
        <f t="shared" si="20"/>
        <v>3</v>
      </c>
      <c r="B353" t="str">
        <f t="shared" si="21"/>
        <v>32</v>
      </c>
      <c r="C353" t="str">
        <f t="shared" si="22"/>
        <v>326</v>
      </c>
      <c r="D353" t="str">
        <f t="shared" si="23"/>
        <v>3260</v>
      </c>
      <c r="E353" t="s">
        <v>1579</v>
      </c>
      <c r="F353">
        <v>4</v>
      </c>
      <c r="G353">
        <v>4</v>
      </c>
      <c r="H353" t="s">
        <v>1580</v>
      </c>
      <c r="M353" t="s">
        <v>32</v>
      </c>
      <c r="N353" t="s">
        <v>15</v>
      </c>
      <c r="O353" t="s">
        <v>7</v>
      </c>
      <c r="P353" t="s">
        <v>7</v>
      </c>
    </row>
    <row r="354" spans="1:16" x14ac:dyDescent="0.25">
      <c r="A354" t="str">
        <f t="shared" si="20"/>
        <v>3</v>
      </c>
      <c r="B354" t="str">
        <f t="shared" si="21"/>
        <v>32</v>
      </c>
      <c r="C354" t="str">
        <f t="shared" si="22"/>
        <v>326</v>
      </c>
      <c r="D354" t="str">
        <f t="shared" si="23"/>
        <v>3261</v>
      </c>
      <c r="E354" t="s">
        <v>967</v>
      </c>
      <c r="F354">
        <v>12</v>
      </c>
      <c r="G354">
        <v>12</v>
      </c>
      <c r="H354" t="s">
        <v>968</v>
      </c>
      <c r="M354" t="s">
        <v>32</v>
      </c>
      <c r="N354" t="s">
        <v>15</v>
      </c>
      <c r="O354" t="s">
        <v>7</v>
      </c>
      <c r="P354" t="s">
        <v>7</v>
      </c>
    </row>
    <row r="355" spans="1:16" x14ac:dyDescent="0.25">
      <c r="A355" t="str">
        <f t="shared" si="20"/>
        <v>3</v>
      </c>
      <c r="B355" t="str">
        <f t="shared" si="21"/>
        <v>32</v>
      </c>
      <c r="C355" t="str">
        <f t="shared" si="22"/>
        <v>326</v>
      </c>
      <c r="D355" t="str">
        <f t="shared" si="23"/>
        <v>3262</v>
      </c>
      <c r="E355" t="s">
        <v>1236</v>
      </c>
      <c r="F355">
        <v>7</v>
      </c>
      <c r="G355">
        <v>7</v>
      </c>
      <c r="H355" t="s">
        <v>1237</v>
      </c>
      <c r="M355" t="s">
        <v>32</v>
      </c>
      <c r="N355" t="s">
        <v>15</v>
      </c>
      <c r="O355" t="s">
        <v>7</v>
      </c>
      <c r="P355" t="s">
        <v>7</v>
      </c>
    </row>
    <row r="356" spans="1:16" x14ac:dyDescent="0.25">
      <c r="A356" t="str">
        <f t="shared" si="20"/>
        <v>3</v>
      </c>
      <c r="B356" t="str">
        <f t="shared" si="21"/>
        <v>32</v>
      </c>
      <c r="C356" t="str">
        <f t="shared" si="22"/>
        <v>326</v>
      </c>
      <c r="D356" t="str">
        <f t="shared" si="23"/>
        <v>3264</v>
      </c>
      <c r="E356" t="s">
        <v>2522</v>
      </c>
      <c r="F356">
        <v>1</v>
      </c>
      <c r="G356">
        <v>1</v>
      </c>
      <c r="H356" t="s">
        <v>2523</v>
      </c>
      <c r="M356" t="s">
        <v>32</v>
      </c>
      <c r="N356" t="s">
        <v>15</v>
      </c>
      <c r="O356" t="s">
        <v>7</v>
      </c>
      <c r="P356" t="s">
        <v>7</v>
      </c>
    </row>
    <row r="357" spans="1:16" x14ac:dyDescent="0.25">
      <c r="A357" t="str">
        <f t="shared" si="20"/>
        <v>3</v>
      </c>
      <c r="B357" t="str">
        <f t="shared" si="21"/>
        <v>32</v>
      </c>
      <c r="C357" t="str">
        <f t="shared" si="22"/>
        <v>326</v>
      </c>
      <c r="D357" t="str">
        <f t="shared" si="23"/>
        <v>326z</v>
      </c>
      <c r="E357" t="s">
        <v>2524</v>
      </c>
      <c r="F357">
        <v>1</v>
      </c>
      <c r="G357">
        <v>1</v>
      </c>
      <c r="H357" t="s">
        <v>2525</v>
      </c>
      <c r="M357" t="s">
        <v>32</v>
      </c>
      <c r="N357" t="s">
        <v>15</v>
      </c>
      <c r="O357" t="s">
        <v>7</v>
      </c>
      <c r="P357" t="s">
        <v>7</v>
      </c>
    </row>
    <row r="358" spans="1:16" x14ac:dyDescent="0.25">
      <c r="A358" t="str">
        <f t="shared" si="20"/>
        <v>3</v>
      </c>
      <c r="B358" t="str">
        <f t="shared" si="21"/>
        <v>32</v>
      </c>
      <c r="C358" t="str">
        <f t="shared" si="22"/>
        <v>327</v>
      </c>
      <c r="D358" t="str">
        <f t="shared" si="23"/>
        <v>327.</v>
      </c>
      <c r="E358" t="s">
        <v>1581</v>
      </c>
      <c r="F358">
        <v>4</v>
      </c>
      <c r="G358">
        <v>4</v>
      </c>
      <c r="H358" t="s">
        <v>1582</v>
      </c>
      <c r="M358" t="s">
        <v>32</v>
      </c>
      <c r="N358" t="s">
        <v>15</v>
      </c>
      <c r="O358" t="s">
        <v>7</v>
      </c>
      <c r="P358" t="s">
        <v>7</v>
      </c>
    </row>
    <row r="359" spans="1:16" x14ac:dyDescent="0.25">
      <c r="A359" t="str">
        <f t="shared" si="20"/>
        <v>3</v>
      </c>
      <c r="B359" t="str">
        <f t="shared" si="21"/>
        <v>32</v>
      </c>
      <c r="C359" t="str">
        <f t="shared" si="22"/>
        <v>327</v>
      </c>
      <c r="D359" t="str">
        <f t="shared" si="23"/>
        <v>3271</v>
      </c>
      <c r="E359" t="s">
        <v>1238</v>
      </c>
      <c r="F359">
        <v>7</v>
      </c>
      <c r="G359">
        <v>6</v>
      </c>
      <c r="H359" t="s">
        <v>1239</v>
      </c>
      <c r="M359" t="s">
        <v>32</v>
      </c>
      <c r="N359" t="s">
        <v>15</v>
      </c>
      <c r="O359" t="s">
        <v>7</v>
      </c>
      <c r="P359" t="s">
        <v>7</v>
      </c>
    </row>
    <row r="360" spans="1:16" x14ac:dyDescent="0.25">
      <c r="A360" t="str">
        <f t="shared" si="20"/>
        <v>3</v>
      </c>
      <c r="B360" t="str">
        <f t="shared" si="21"/>
        <v>32</v>
      </c>
      <c r="C360" t="str">
        <f t="shared" si="22"/>
        <v>327</v>
      </c>
      <c r="D360" t="str">
        <f t="shared" si="23"/>
        <v>3272</v>
      </c>
      <c r="E360" t="s">
        <v>1583</v>
      </c>
      <c r="F360">
        <v>4</v>
      </c>
      <c r="G360">
        <v>4</v>
      </c>
      <c r="H360" t="s">
        <v>1584</v>
      </c>
      <c r="M360" t="s">
        <v>32</v>
      </c>
      <c r="N360" t="s">
        <v>15</v>
      </c>
      <c r="O360" t="s">
        <v>7</v>
      </c>
      <c r="P360" t="s">
        <v>7</v>
      </c>
    </row>
    <row r="361" spans="1:16" x14ac:dyDescent="0.25">
      <c r="A361" t="str">
        <f t="shared" si="20"/>
        <v>3</v>
      </c>
      <c r="B361" t="str">
        <f t="shared" si="21"/>
        <v>32</v>
      </c>
      <c r="C361" t="str">
        <f t="shared" si="22"/>
        <v>327</v>
      </c>
      <c r="D361" t="str">
        <f t="shared" si="23"/>
        <v>3274</v>
      </c>
      <c r="E361" t="s">
        <v>1105</v>
      </c>
      <c r="F361">
        <v>9</v>
      </c>
      <c r="G361">
        <v>9</v>
      </c>
      <c r="H361" t="s">
        <v>1106</v>
      </c>
      <c r="M361" t="s">
        <v>32</v>
      </c>
      <c r="N361" t="s">
        <v>15</v>
      </c>
      <c r="O361" t="s">
        <v>7</v>
      </c>
      <c r="P361" t="s">
        <v>7</v>
      </c>
    </row>
    <row r="362" spans="1:16" x14ac:dyDescent="0.25">
      <c r="A362" t="str">
        <f t="shared" si="20"/>
        <v>3</v>
      </c>
      <c r="B362" t="str">
        <f t="shared" si="21"/>
        <v>32</v>
      </c>
      <c r="C362" t="str">
        <f t="shared" si="22"/>
        <v>327</v>
      </c>
      <c r="D362" t="str">
        <f t="shared" si="23"/>
        <v>3275</v>
      </c>
      <c r="E362" t="s">
        <v>1764</v>
      </c>
      <c r="F362">
        <v>3</v>
      </c>
      <c r="G362">
        <v>3</v>
      </c>
      <c r="H362" t="s">
        <v>1765</v>
      </c>
      <c r="M362" t="s">
        <v>32</v>
      </c>
      <c r="N362" t="s">
        <v>15</v>
      </c>
      <c r="O362" t="s">
        <v>7</v>
      </c>
      <c r="P362" t="s">
        <v>7</v>
      </c>
    </row>
    <row r="363" spans="1:16" x14ac:dyDescent="0.25">
      <c r="A363" t="str">
        <f t="shared" si="20"/>
        <v>3</v>
      </c>
      <c r="B363" t="str">
        <f t="shared" si="21"/>
        <v>32</v>
      </c>
      <c r="C363" t="str">
        <f t="shared" si="22"/>
        <v>327</v>
      </c>
      <c r="D363" t="str">
        <f t="shared" si="23"/>
        <v>3277</v>
      </c>
      <c r="E363" t="s">
        <v>1766</v>
      </c>
      <c r="F363">
        <v>3</v>
      </c>
      <c r="G363">
        <v>3</v>
      </c>
      <c r="H363" t="s">
        <v>1767</v>
      </c>
      <c r="M363" t="s">
        <v>32</v>
      </c>
      <c r="N363" t="s">
        <v>15</v>
      </c>
      <c r="O363" t="s">
        <v>7</v>
      </c>
      <c r="P363" t="s">
        <v>7</v>
      </c>
    </row>
    <row r="364" spans="1:16" x14ac:dyDescent="0.25">
      <c r="A364" t="str">
        <f t="shared" si="20"/>
        <v>3</v>
      </c>
      <c r="B364" t="str">
        <f t="shared" si="21"/>
        <v>32</v>
      </c>
      <c r="C364" t="str">
        <f t="shared" si="22"/>
        <v>327</v>
      </c>
      <c r="D364" t="str">
        <f t="shared" si="23"/>
        <v>3278</v>
      </c>
      <c r="E364" t="s">
        <v>1585</v>
      </c>
      <c r="F364">
        <v>4</v>
      </c>
      <c r="G364">
        <v>2</v>
      </c>
      <c r="H364" t="s">
        <v>1586</v>
      </c>
      <c r="M364" t="s">
        <v>32</v>
      </c>
      <c r="N364" t="s">
        <v>15</v>
      </c>
      <c r="O364" t="s">
        <v>7</v>
      </c>
      <c r="P364" t="s">
        <v>7</v>
      </c>
    </row>
    <row r="365" spans="1:16" x14ac:dyDescent="0.25">
      <c r="A365" t="str">
        <f t="shared" si="20"/>
        <v>3</v>
      </c>
      <c r="B365" t="str">
        <f t="shared" si="21"/>
        <v>32</v>
      </c>
      <c r="C365" t="str">
        <f t="shared" si="22"/>
        <v>327</v>
      </c>
      <c r="D365" t="str">
        <f t="shared" si="23"/>
        <v>3279</v>
      </c>
      <c r="E365" t="s">
        <v>2526</v>
      </c>
      <c r="F365">
        <v>1</v>
      </c>
      <c r="G365">
        <v>1</v>
      </c>
      <c r="H365" t="s">
        <v>2527</v>
      </c>
      <c r="M365" t="s">
        <v>32</v>
      </c>
      <c r="N365" t="s">
        <v>15</v>
      </c>
      <c r="O365" t="s">
        <v>7</v>
      </c>
      <c r="P365" t="s">
        <v>7</v>
      </c>
    </row>
    <row r="366" spans="1:16" x14ac:dyDescent="0.25">
      <c r="A366" t="str">
        <f t="shared" si="20"/>
        <v>3</v>
      </c>
      <c r="B366" t="str">
        <f t="shared" si="21"/>
        <v>32</v>
      </c>
      <c r="C366" t="str">
        <f t="shared" si="22"/>
        <v>32y</v>
      </c>
      <c r="D366" t="str">
        <f t="shared" si="23"/>
        <v>32y.</v>
      </c>
      <c r="E366" t="s">
        <v>2528</v>
      </c>
      <c r="F366">
        <v>1</v>
      </c>
      <c r="G366">
        <v>1</v>
      </c>
      <c r="H366" t="s">
        <v>2529</v>
      </c>
      <c r="M366" t="s">
        <v>32</v>
      </c>
      <c r="N366" t="s">
        <v>15</v>
      </c>
      <c r="O366" t="s">
        <v>7</v>
      </c>
      <c r="P366" t="s">
        <v>7</v>
      </c>
    </row>
    <row r="367" spans="1:16" x14ac:dyDescent="0.25">
      <c r="A367" t="str">
        <f t="shared" si="20"/>
        <v>3</v>
      </c>
      <c r="B367" t="str">
        <f t="shared" si="21"/>
        <v>32</v>
      </c>
      <c r="C367" t="str">
        <f t="shared" si="22"/>
        <v>32z</v>
      </c>
      <c r="D367" t="str">
        <f t="shared" si="23"/>
        <v>32z.</v>
      </c>
      <c r="E367" t="s">
        <v>592</v>
      </c>
      <c r="F367">
        <v>31</v>
      </c>
      <c r="G367">
        <v>30</v>
      </c>
      <c r="H367" t="s">
        <v>593</v>
      </c>
      <c r="M367" t="s">
        <v>32</v>
      </c>
      <c r="N367" t="s">
        <v>15</v>
      </c>
      <c r="O367" t="s">
        <v>7</v>
      </c>
      <c r="P367" t="s">
        <v>7</v>
      </c>
    </row>
    <row r="368" spans="1:16" x14ac:dyDescent="0.25">
      <c r="A368" t="str">
        <f t="shared" si="20"/>
        <v>3</v>
      </c>
      <c r="B368" t="str">
        <f t="shared" si="21"/>
        <v>33</v>
      </c>
      <c r="C368" t="str">
        <f t="shared" si="22"/>
        <v>33.</v>
      </c>
      <c r="D368" t="str">
        <f t="shared" si="23"/>
        <v>33..</v>
      </c>
      <c r="E368" s="3" t="s">
        <v>176</v>
      </c>
      <c r="F368" s="3">
        <v>223</v>
      </c>
      <c r="G368" s="3">
        <v>206</v>
      </c>
      <c r="H368" s="3" t="s">
        <v>177</v>
      </c>
      <c r="J368" s="3" t="s">
        <v>3313</v>
      </c>
      <c r="K368" t="s">
        <v>3310</v>
      </c>
      <c r="L368" s="3" t="s">
        <v>3310</v>
      </c>
      <c r="M368" s="2" t="s">
        <v>32</v>
      </c>
      <c r="N368" s="2" t="s">
        <v>15</v>
      </c>
      <c r="O368" s="2" t="s">
        <v>7</v>
      </c>
      <c r="P368" s="2" t="s">
        <v>7</v>
      </c>
    </row>
    <row r="369" spans="1:16" x14ac:dyDescent="0.25">
      <c r="A369" t="str">
        <f t="shared" si="20"/>
        <v>3</v>
      </c>
      <c r="B369" t="str">
        <f t="shared" si="21"/>
        <v>33</v>
      </c>
      <c r="C369" t="str">
        <f t="shared" si="22"/>
        <v>33.</v>
      </c>
      <c r="D369" t="str">
        <f t="shared" si="23"/>
        <v>33..</v>
      </c>
      <c r="E369" s="3" t="s">
        <v>4</v>
      </c>
      <c r="F369" s="3">
        <v>16234</v>
      </c>
      <c r="G369" s="3">
        <v>10938</v>
      </c>
      <c r="H369" s="3" t="s">
        <v>5</v>
      </c>
      <c r="I369" t="s">
        <v>3295</v>
      </c>
      <c r="J369" s="3" t="s">
        <v>3313</v>
      </c>
      <c r="K369" s="3" t="s">
        <v>3303</v>
      </c>
      <c r="L369" s="3" t="s">
        <v>3310</v>
      </c>
      <c r="M369" s="2" t="s">
        <v>3357</v>
      </c>
      <c r="N369" s="2" t="s">
        <v>6</v>
      </c>
      <c r="O369" s="2" t="s">
        <v>7</v>
      </c>
      <c r="P369" s="2" t="s">
        <v>7</v>
      </c>
    </row>
    <row r="370" spans="1:16" x14ac:dyDescent="0.25">
      <c r="A370" t="str">
        <f t="shared" si="20"/>
        <v>3</v>
      </c>
      <c r="B370" t="str">
        <f t="shared" si="21"/>
        <v>33</v>
      </c>
      <c r="C370" t="str">
        <f t="shared" si="22"/>
        <v>33.</v>
      </c>
      <c r="D370" t="str">
        <f t="shared" si="23"/>
        <v>33..</v>
      </c>
      <c r="E370" s="3" t="s">
        <v>634</v>
      </c>
      <c r="F370" s="3">
        <v>27</v>
      </c>
      <c r="G370" s="3">
        <v>27</v>
      </c>
      <c r="H370" s="3" t="s">
        <v>635</v>
      </c>
      <c r="J370" s="3"/>
      <c r="K370" s="3"/>
      <c r="L370" s="3"/>
      <c r="M370" s="2" t="s">
        <v>32</v>
      </c>
      <c r="N370" s="2" t="s">
        <v>15</v>
      </c>
      <c r="O370" s="2" t="s">
        <v>7</v>
      </c>
      <c r="P370" s="2" t="s">
        <v>7</v>
      </c>
    </row>
    <row r="371" spans="1:16" x14ac:dyDescent="0.25">
      <c r="A371" t="str">
        <f t="shared" si="20"/>
        <v>3</v>
      </c>
      <c r="B371" t="str">
        <f t="shared" si="21"/>
        <v>33</v>
      </c>
      <c r="C371" t="str">
        <f t="shared" si="22"/>
        <v>33.</v>
      </c>
      <c r="D371" t="str">
        <f t="shared" si="23"/>
        <v>33..</v>
      </c>
      <c r="E371" s="3" t="s">
        <v>90</v>
      </c>
      <c r="F371" s="3">
        <v>598</v>
      </c>
      <c r="G371" s="3">
        <v>522</v>
      </c>
      <c r="H371" s="3" t="s">
        <v>91</v>
      </c>
      <c r="J371" s="3"/>
      <c r="K371" s="3"/>
      <c r="L371" s="3"/>
      <c r="M371" s="2" t="s">
        <v>3357</v>
      </c>
      <c r="N371" s="2" t="s">
        <v>15</v>
      </c>
      <c r="O371" s="2" t="s">
        <v>7</v>
      </c>
      <c r="P371" s="2" t="s">
        <v>7</v>
      </c>
    </row>
    <row r="372" spans="1:16" x14ac:dyDescent="0.25">
      <c r="A372" t="str">
        <f t="shared" si="20"/>
        <v>3</v>
      </c>
      <c r="B372" t="str">
        <f t="shared" si="21"/>
        <v>33</v>
      </c>
      <c r="C372" t="str">
        <f t="shared" si="22"/>
        <v>33.</v>
      </c>
      <c r="D372" t="str">
        <f t="shared" si="23"/>
        <v>33..</v>
      </c>
      <c r="E372" s="3" t="s">
        <v>2530</v>
      </c>
      <c r="F372" s="3">
        <v>1</v>
      </c>
      <c r="G372" s="3">
        <v>1</v>
      </c>
      <c r="H372" s="3" t="s">
        <v>2531</v>
      </c>
      <c r="J372" s="3"/>
      <c r="K372" s="3"/>
      <c r="L372" s="3"/>
      <c r="M372" s="2" t="s">
        <v>32</v>
      </c>
      <c r="N372" s="2" t="s">
        <v>15</v>
      </c>
      <c r="O372" s="2" t="s">
        <v>7</v>
      </c>
      <c r="P372" s="2" t="s">
        <v>7</v>
      </c>
    </row>
    <row r="373" spans="1:16" x14ac:dyDescent="0.25">
      <c r="A373" t="str">
        <f t="shared" si="20"/>
        <v>3</v>
      </c>
      <c r="B373" t="str">
        <f t="shared" si="21"/>
        <v>33</v>
      </c>
      <c r="C373" t="str">
        <f t="shared" si="22"/>
        <v>33.</v>
      </c>
      <c r="D373" t="str">
        <f t="shared" si="23"/>
        <v>33..</v>
      </c>
      <c r="E373" s="3" t="s">
        <v>516</v>
      </c>
      <c r="F373" s="3">
        <v>39</v>
      </c>
      <c r="G373" s="3">
        <v>36</v>
      </c>
      <c r="H373" s="3" t="s">
        <v>517</v>
      </c>
      <c r="J373" s="3"/>
      <c r="K373" s="3"/>
      <c r="L373" s="3"/>
      <c r="M373" s="2" t="s">
        <v>32</v>
      </c>
      <c r="N373" s="2" t="s">
        <v>15</v>
      </c>
      <c r="O373" s="2" t="s">
        <v>7</v>
      </c>
      <c r="P373" s="2" t="s">
        <v>7</v>
      </c>
    </row>
    <row r="374" spans="1:16" x14ac:dyDescent="0.25">
      <c r="A374" t="str">
        <f t="shared" si="20"/>
        <v>3</v>
      </c>
      <c r="B374" t="str">
        <f t="shared" si="21"/>
        <v>33</v>
      </c>
      <c r="C374" t="str">
        <f t="shared" si="22"/>
        <v>330</v>
      </c>
      <c r="D374" t="str">
        <f t="shared" si="23"/>
        <v>330.</v>
      </c>
      <c r="E374" t="s">
        <v>1768</v>
      </c>
      <c r="F374">
        <v>3</v>
      </c>
      <c r="G374">
        <v>3</v>
      </c>
      <c r="H374" t="s">
        <v>1769</v>
      </c>
      <c r="M374" t="s">
        <v>32</v>
      </c>
      <c r="N374" t="s">
        <v>15</v>
      </c>
      <c r="O374" t="s">
        <v>7</v>
      </c>
      <c r="P374" t="s">
        <v>7</v>
      </c>
    </row>
    <row r="375" spans="1:16" x14ac:dyDescent="0.25">
      <c r="A375" t="str">
        <f t="shared" si="20"/>
        <v>3</v>
      </c>
      <c r="B375" t="str">
        <f t="shared" si="21"/>
        <v>33</v>
      </c>
      <c r="C375" t="str">
        <f t="shared" si="22"/>
        <v>331</v>
      </c>
      <c r="D375" t="str">
        <f t="shared" si="23"/>
        <v>331.</v>
      </c>
      <c r="E375" t="s">
        <v>1168</v>
      </c>
      <c r="F375">
        <v>8</v>
      </c>
      <c r="G375">
        <v>7</v>
      </c>
      <c r="H375" t="s">
        <v>1169</v>
      </c>
      <c r="M375" t="s">
        <v>32</v>
      </c>
      <c r="N375" t="s">
        <v>15</v>
      </c>
      <c r="O375" t="s">
        <v>7</v>
      </c>
      <c r="P375" t="s">
        <v>7</v>
      </c>
    </row>
    <row r="376" spans="1:16" x14ac:dyDescent="0.25">
      <c r="A376" t="str">
        <f t="shared" si="20"/>
        <v>3</v>
      </c>
      <c r="B376" t="str">
        <f t="shared" si="21"/>
        <v>33</v>
      </c>
      <c r="C376" t="str">
        <f t="shared" si="22"/>
        <v>331</v>
      </c>
      <c r="D376" t="str">
        <f t="shared" si="23"/>
        <v>3310</v>
      </c>
      <c r="E376" t="s">
        <v>1240</v>
      </c>
      <c r="F376">
        <v>7</v>
      </c>
      <c r="G376">
        <v>7</v>
      </c>
      <c r="H376" t="s">
        <v>1241</v>
      </c>
      <c r="M376" t="s">
        <v>32</v>
      </c>
      <c r="N376" t="s">
        <v>15</v>
      </c>
      <c r="O376" t="s">
        <v>7</v>
      </c>
      <c r="P376" t="s">
        <v>7</v>
      </c>
    </row>
    <row r="377" spans="1:16" x14ac:dyDescent="0.25">
      <c r="A377" t="str">
        <f t="shared" si="20"/>
        <v>3</v>
      </c>
      <c r="B377" t="str">
        <f t="shared" si="21"/>
        <v>33</v>
      </c>
      <c r="C377" t="str">
        <f t="shared" si="22"/>
        <v>331</v>
      </c>
      <c r="D377" t="str">
        <f t="shared" si="23"/>
        <v>3311</v>
      </c>
      <c r="E377" t="s">
        <v>2532</v>
      </c>
      <c r="F377">
        <v>1</v>
      </c>
      <c r="G377">
        <v>1</v>
      </c>
      <c r="H377" t="s">
        <v>2533</v>
      </c>
      <c r="M377" t="s">
        <v>32</v>
      </c>
      <c r="N377" t="s">
        <v>15</v>
      </c>
      <c r="O377" t="s">
        <v>7</v>
      </c>
      <c r="P377" t="s">
        <v>7</v>
      </c>
    </row>
    <row r="378" spans="1:16" x14ac:dyDescent="0.25">
      <c r="A378" t="str">
        <f t="shared" si="20"/>
        <v>3</v>
      </c>
      <c r="B378" t="str">
        <f t="shared" si="21"/>
        <v>33</v>
      </c>
      <c r="C378" t="str">
        <f t="shared" si="22"/>
        <v>331</v>
      </c>
      <c r="D378" t="str">
        <f t="shared" si="23"/>
        <v>3312</v>
      </c>
      <c r="E378" t="s">
        <v>1430</v>
      </c>
      <c r="F378">
        <v>5</v>
      </c>
      <c r="G378">
        <v>5</v>
      </c>
      <c r="H378" t="s">
        <v>1431</v>
      </c>
      <c r="M378" t="s">
        <v>32</v>
      </c>
      <c r="N378" t="s">
        <v>15</v>
      </c>
      <c r="O378" t="s">
        <v>7</v>
      </c>
      <c r="P378" t="s">
        <v>7</v>
      </c>
    </row>
    <row r="379" spans="1:16" x14ac:dyDescent="0.25">
      <c r="A379" t="str">
        <f t="shared" si="20"/>
        <v>3</v>
      </c>
      <c r="B379" t="str">
        <f t="shared" si="21"/>
        <v>33</v>
      </c>
      <c r="C379" t="str">
        <f t="shared" si="22"/>
        <v>332</v>
      </c>
      <c r="D379" t="str">
        <f t="shared" si="23"/>
        <v>332.</v>
      </c>
      <c r="E379" t="s">
        <v>1432</v>
      </c>
      <c r="F379">
        <v>5</v>
      </c>
      <c r="G379">
        <v>5</v>
      </c>
      <c r="H379" t="s">
        <v>1433</v>
      </c>
      <c r="M379" t="s">
        <v>32</v>
      </c>
      <c r="N379" t="s">
        <v>15</v>
      </c>
      <c r="O379" t="s">
        <v>7</v>
      </c>
      <c r="P379" t="s">
        <v>7</v>
      </c>
    </row>
    <row r="380" spans="1:16" x14ac:dyDescent="0.25">
      <c r="A380" t="str">
        <f t="shared" si="20"/>
        <v>3</v>
      </c>
      <c r="B380" t="str">
        <f t="shared" si="21"/>
        <v>33</v>
      </c>
      <c r="C380" t="str">
        <f t="shared" si="22"/>
        <v>332</v>
      </c>
      <c r="D380" t="str">
        <f t="shared" si="23"/>
        <v>3320</v>
      </c>
      <c r="E380" t="s">
        <v>1770</v>
      </c>
      <c r="F380">
        <v>3</v>
      </c>
      <c r="G380">
        <v>3</v>
      </c>
      <c r="H380" t="s">
        <v>1771</v>
      </c>
      <c r="M380" t="s">
        <v>32</v>
      </c>
      <c r="N380" t="s">
        <v>15</v>
      </c>
      <c r="O380" t="s">
        <v>7</v>
      </c>
      <c r="P380" t="s">
        <v>7</v>
      </c>
    </row>
    <row r="381" spans="1:16" x14ac:dyDescent="0.25">
      <c r="A381" t="str">
        <f t="shared" si="20"/>
        <v>3</v>
      </c>
      <c r="B381" t="str">
        <f t="shared" si="21"/>
        <v>33</v>
      </c>
      <c r="C381" t="str">
        <f t="shared" si="22"/>
        <v>332</v>
      </c>
      <c r="D381" t="str">
        <f t="shared" si="23"/>
        <v>3321</v>
      </c>
      <c r="E381" t="s">
        <v>2534</v>
      </c>
      <c r="F381">
        <v>1</v>
      </c>
      <c r="G381">
        <v>1</v>
      </c>
      <c r="H381" t="s">
        <v>2535</v>
      </c>
      <c r="M381" t="s">
        <v>32</v>
      </c>
      <c r="N381" t="s">
        <v>15</v>
      </c>
      <c r="O381" t="s">
        <v>7</v>
      </c>
      <c r="P381" t="s">
        <v>7</v>
      </c>
    </row>
    <row r="382" spans="1:16" x14ac:dyDescent="0.25">
      <c r="A382" t="str">
        <f t="shared" si="20"/>
        <v>3</v>
      </c>
      <c r="B382" t="str">
        <f t="shared" si="21"/>
        <v>33</v>
      </c>
      <c r="C382" t="str">
        <f t="shared" si="22"/>
        <v>332</v>
      </c>
      <c r="D382" t="str">
        <f t="shared" si="23"/>
        <v>3322</v>
      </c>
      <c r="E382" t="s">
        <v>969</v>
      </c>
      <c r="F382">
        <v>12</v>
      </c>
      <c r="G382">
        <v>11</v>
      </c>
      <c r="H382" t="s">
        <v>970</v>
      </c>
      <c r="M382" t="s">
        <v>32</v>
      </c>
      <c r="N382" t="s">
        <v>15</v>
      </c>
      <c r="O382" t="s">
        <v>7</v>
      </c>
      <c r="P382" t="s">
        <v>7</v>
      </c>
    </row>
    <row r="383" spans="1:16" x14ac:dyDescent="0.25">
      <c r="A383" t="str">
        <f t="shared" si="20"/>
        <v>3</v>
      </c>
      <c r="B383" t="str">
        <f t="shared" si="21"/>
        <v>33</v>
      </c>
      <c r="C383" t="str">
        <f t="shared" si="22"/>
        <v>333</v>
      </c>
      <c r="D383" t="str">
        <f t="shared" si="23"/>
        <v>333.</v>
      </c>
      <c r="E383" t="s">
        <v>1772</v>
      </c>
      <c r="F383">
        <v>3</v>
      </c>
      <c r="G383">
        <v>3</v>
      </c>
      <c r="H383" t="s">
        <v>1773</v>
      </c>
      <c r="M383" t="s">
        <v>32</v>
      </c>
      <c r="N383" t="s">
        <v>15</v>
      </c>
      <c r="O383" t="s">
        <v>7</v>
      </c>
      <c r="P383" t="s">
        <v>7</v>
      </c>
    </row>
    <row r="384" spans="1:16" x14ac:dyDescent="0.25">
      <c r="A384" t="str">
        <f t="shared" si="20"/>
        <v>3</v>
      </c>
      <c r="B384" t="str">
        <f t="shared" si="21"/>
        <v>33</v>
      </c>
      <c r="C384" t="str">
        <f t="shared" si="22"/>
        <v>333</v>
      </c>
      <c r="D384" t="str">
        <f t="shared" si="23"/>
        <v>3330</v>
      </c>
      <c r="E384" t="s">
        <v>1314</v>
      </c>
      <c r="F384">
        <v>6</v>
      </c>
      <c r="G384">
        <v>6</v>
      </c>
      <c r="H384" t="s">
        <v>1315</v>
      </c>
      <c r="M384" t="s">
        <v>32</v>
      </c>
      <c r="N384" t="s">
        <v>15</v>
      </c>
      <c r="O384" t="s">
        <v>7</v>
      </c>
      <c r="P384" t="s">
        <v>7</v>
      </c>
    </row>
    <row r="385" spans="1:16" x14ac:dyDescent="0.25">
      <c r="A385" t="str">
        <f t="shared" si="20"/>
        <v>3</v>
      </c>
      <c r="B385" t="str">
        <f t="shared" si="21"/>
        <v>33</v>
      </c>
      <c r="C385" t="str">
        <f t="shared" si="22"/>
        <v>333</v>
      </c>
      <c r="D385" t="str">
        <f t="shared" si="23"/>
        <v>3331</v>
      </c>
      <c r="E385" t="s">
        <v>2536</v>
      </c>
      <c r="F385">
        <v>1</v>
      </c>
      <c r="G385">
        <v>1</v>
      </c>
      <c r="H385" t="s">
        <v>2537</v>
      </c>
      <c r="M385" t="s">
        <v>32</v>
      </c>
      <c r="N385" t="s">
        <v>15</v>
      </c>
      <c r="O385" t="s">
        <v>7</v>
      </c>
      <c r="P385" t="s">
        <v>7</v>
      </c>
    </row>
    <row r="386" spans="1:16" x14ac:dyDescent="0.25">
      <c r="A386" t="str">
        <f t="shared" si="20"/>
        <v>3</v>
      </c>
      <c r="B386" t="str">
        <f t="shared" si="21"/>
        <v>33</v>
      </c>
      <c r="C386" t="str">
        <f t="shared" si="22"/>
        <v>333</v>
      </c>
      <c r="D386" t="str">
        <f t="shared" si="23"/>
        <v>3333</v>
      </c>
      <c r="E386" t="s">
        <v>1434</v>
      </c>
      <c r="F386">
        <v>5</v>
      </c>
      <c r="G386">
        <v>5</v>
      </c>
      <c r="H386" t="s">
        <v>1435</v>
      </c>
      <c r="M386" t="s">
        <v>32</v>
      </c>
      <c r="N386" t="s">
        <v>15</v>
      </c>
      <c r="O386" t="s">
        <v>7</v>
      </c>
      <c r="P386" t="s">
        <v>7</v>
      </c>
    </row>
    <row r="387" spans="1:16" x14ac:dyDescent="0.25">
      <c r="A387" t="str">
        <f t="shared" ref="A387:A450" si="24">MID(E387,2,1)</f>
        <v>3</v>
      </c>
      <c r="B387" t="str">
        <f t="shared" ref="B387:B450" si="25">MID($E387,2,2)</f>
        <v>33</v>
      </c>
      <c r="C387" t="str">
        <f t="shared" ref="C387:C450" si="26">MID($E387,2,3)</f>
        <v>333</v>
      </c>
      <c r="D387" t="str">
        <f t="shared" ref="D387:D450" si="27">MID($E387,2,4)</f>
        <v>3334</v>
      </c>
      <c r="E387" t="s">
        <v>798</v>
      </c>
      <c r="F387">
        <v>18</v>
      </c>
      <c r="G387">
        <v>17</v>
      </c>
      <c r="H387" t="s">
        <v>799</v>
      </c>
      <c r="M387" t="s">
        <v>32</v>
      </c>
      <c r="N387" t="s">
        <v>15</v>
      </c>
      <c r="O387" t="s">
        <v>7</v>
      </c>
      <c r="P387" t="s">
        <v>7</v>
      </c>
    </row>
    <row r="388" spans="1:16" x14ac:dyDescent="0.25">
      <c r="A388" t="str">
        <f t="shared" si="24"/>
        <v>3</v>
      </c>
      <c r="B388" t="str">
        <f t="shared" si="25"/>
        <v>33</v>
      </c>
      <c r="C388" t="str">
        <f t="shared" si="26"/>
        <v>333</v>
      </c>
      <c r="D388" t="str">
        <f t="shared" si="27"/>
        <v>3335</v>
      </c>
      <c r="E388" t="s">
        <v>899</v>
      </c>
      <c r="F388">
        <v>14</v>
      </c>
      <c r="G388">
        <v>13</v>
      </c>
      <c r="H388" t="s">
        <v>900</v>
      </c>
      <c r="M388" t="s">
        <v>32</v>
      </c>
      <c r="N388" t="s">
        <v>15</v>
      </c>
      <c r="O388" t="s">
        <v>7</v>
      </c>
      <c r="P388" t="s">
        <v>7</v>
      </c>
    </row>
    <row r="389" spans="1:16" x14ac:dyDescent="0.25">
      <c r="A389" t="str">
        <f t="shared" si="24"/>
        <v>3</v>
      </c>
      <c r="B389" t="str">
        <f t="shared" si="25"/>
        <v>33</v>
      </c>
      <c r="C389" t="str">
        <f t="shared" si="26"/>
        <v>333</v>
      </c>
      <c r="D389" t="str">
        <f t="shared" si="27"/>
        <v>333z</v>
      </c>
      <c r="E389" t="s">
        <v>1774</v>
      </c>
      <c r="F389">
        <v>3</v>
      </c>
      <c r="G389">
        <v>3</v>
      </c>
      <c r="H389" t="s">
        <v>1775</v>
      </c>
      <c r="M389" t="s">
        <v>32</v>
      </c>
      <c r="N389" t="s">
        <v>15</v>
      </c>
      <c r="O389" t="s">
        <v>7</v>
      </c>
      <c r="P389" t="s">
        <v>7</v>
      </c>
    </row>
    <row r="390" spans="1:16" x14ac:dyDescent="0.25">
      <c r="A390" t="str">
        <f t="shared" si="24"/>
        <v>3</v>
      </c>
      <c r="B390" t="str">
        <f t="shared" si="25"/>
        <v>33</v>
      </c>
      <c r="C390" t="str">
        <f t="shared" si="26"/>
        <v>334</v>
      </c>
      <c r="D390" t="str">
        <f t="shared" si="27"/>
        <v>334.</v>
      </c>
      <c r="E390" t="s">
        <v>2538</v>
      </c>
      <c r="F390">
        <v>1</v>
      </c>
      <c r="G390">
        <v>1</v>
      </c>
      <c r="H390" t="s">
        <v>2539</v>
      </c>
      <c r="M390" t="s">
        <v>32</v>
      </c>
      <c r="N390" t="s">
        <v>15</v>
      </c>
      <c r="O390" t="s">
        <v>7</v>
      </c>
      <c r="P390" t="s">
        <v>7</v>
      </c>
    </row>
    <row r="391" spans="1:16" x14ac:dyDescent="0.25">
      <c r="A391" t="str">
        <f t="shared" si="24"/>
        <v>3</v>
      </c>
      <c r="B391" t="str">
        <f t="shared" si="25"/>
        <v>33</v>
      </c>
      <c r="C391" t="str">
        <f t="shared" si="26"/>
        <v>334</v>
      </c>
      <c r="D391" t="str">
        <f t="shared" si="27"/>
        <v>3340</v>
      </c>
      <c r="E391" t="s">
        <v>1242</v>
      </c>
      <c r="F391">
        <v>7</v>
      </c>
      <c r="G391">
        <v>7</v>
      </c>
      <c r="H391" t="s">
        <v>1243</v>
      </c>
      <c r="M391" t="s">
        <v>32</v>
      </c>
      <c r="N391" t="s">
        <v>15</v>
      </c>
      <c r="O391" t="s">
        <v>7</v>
      </c>
      <c r="P391" t="s">
        <v>7</v>
      </c>
    </row>
    <row r="392" spans="1:16" x14ac:dyDescent="0.25">
      <c r="A392" t="str">
        <f t="shared" si="24"/>
        <v>3</v>
      </c>
      <c r="B392" t="str">
        <f t="shared" si="25"/>
        <v>33</v>
      </c>
      <c r="C392" t="str">
        <f t="shared" si="26"/>
        <v>334</v>
      </c>
      <c r="D392" t="str">
        <f t="shared" si="27"/>
        <v>3341</v>
      </c>
      <c r="E392" t="s">
        <v>1244</v>
      </c>
      <c r="F392">
        <v>7</v>
      </c>
      <c r="G392">
        <v>7</v>
      </c>
      <c r="H392" t="s">
        <v>1245</v>
      </c>
      <c r="M392" t="s">
        <v>32</v>
      </c>
      <c r="N392" t="s">
        <v>15</v>
      </c>
      <c r="O392" t="s">
        <v>7</v>
      </c>
      <c r="P392" t="s">
        <v>7</v>
      </c>
    </row>
    <row r="393" spans="1:16" x14ac:dyDescent="0.25">
      <c r="A393" t="str">
        <f t="shared" si="24"/>
        <v>3</v>
      </c>
      <c r="B393" t="str">
        <f t="shared" si="25"/>
        <v>33</v>
      </c>
      <c r="C393" t="str">
        <f t="shared" si="26"/>
        <v>335</v>
      </c>
      <c r="D393" t="str">
        <f t="shared" si="27"/>
        <v>335.</v>
      </c>
      <c r="E393" t="s">
        <v>2540</v>
      </c>
      <c r="F393">
        <v>1</v>
      </c>
      <c r="G393">
        <v>1</v>
      </c>
      <c r="H393" t="s">
        <v>2541</v>
      </c>
      <c r="M393" t="s">
        <v>32</v>
      </c>
      <c r="N393" t="s">
        <v>15</v>
      </c>
      <c r="O393" t="s">
        <v>7</v>
      </c>
      <c r="P393" t="s">
        <v>7</v>
      </c>
    </row>
    <row r="394" spans="1:16" x14ac:dyDescent="0.25">
      <c r="A394" t="str">
        <f t="shared" si="24"/>
        <v>3</v>
      </c>
      <c r="B394" t="str">
        <f t="shared" si="25"/>
        <v>33</v>
      </c>
      <c r="C394" t="str">
        <f t="shared" si="26"/>
        <v>335</v>
      </c>
      <c r="D394" t="str">
        <f t="shared" si="27"/>
        <v>3351</v>
      </c>
      <c r="E394" t="s">
        <v>1776</v>
      </c>
      <c r="F394">
        <v>3</v>
      </c>
      <c r="G394">
        <v>3</v>
      </c>
      <c r="H394" t="s">
        <v>1777</v>
      </c>
      <c r="M394" t="s">
        <v>32</v>
      </c>
      <c r="N394" t="s">
        <v>15</v>
      </c>
      <c r="O394" t="s">
        <v>7</v>
      </c>
      <c r="P394" t="s">
        <v>7</v>
      </c>
    </row>
    <row r="395" spans="1:16" x14ac:dyDescent="0.25">
      <c r="A395" t="str">
        <f t="shared" si="24"/>
        <v>3</v>
      </c>
      <c r="B395" t="str">
        <f t="shared" si="25"/>
        <v>33</v>
      </c>
      <c r="C395" t="str">
        <f t="shared" si="26"/>
        <v>335</v>
      </c>
      <c r="D395" t="str">
        <f t="shared" si="27"/>
        <v>3352</v>
      </c>
      <c r="E395" t="s">
        <v>1316</v>
      </c>
      <c r="F395">
        <v>6</v>
      </c>
      <c r="G395">
        <v>6</v>
      </c>
      <c r="H395" t="s">
        <v>1317</v>
      </c>
      <c r="M395" t="s">
        <v>32</v>
      </c>
      <c r="N395" t="s">
        <v>15</v>
      </c>
      <c r="O395" t="s">
        <v>19</v>
      </c>
      <c r="P395" t="s">
        <v>19</v>
      </c>
    </row>
    <row r="396" spans="1:16" x14ac:dyDescent="0.25">
      <c r="A396" t="str">
        <f t="shared" si="24"/>
        <v>3</v>
      </c>
      <c r="B396" t="str">
        <f t="shared" si="25"/>
        <v>33</v>
      </c>
      <c r="C396" t="str">
        <f t="shared" si="26"/>
        <v>335</v>
      </c>
      <c r="D396" t="str">
        <f t="shared" si="27"/>
        <v>3353</v>
      </c>
      <c r="E396" t="s">
        <v>2542</v>
      </c>
      <c r="F396">
        <v>1</v>
      </c>
      <c r="G396">
        <v>1</v>
      </c>
      <c r="H396" t="s">
        <v>2543</v>
      </c>
      <c r="M396" t="s">
        <v>32</v>
      </c>
      <c r="N396" t="s">
        <v>15</v>
      </c>
      <c r="O396" t="s">
        <v>7</v>
      </c>
      <c r="P396" t="s">
        <v>7</v>
      </c>
    </row>
    <row r="397" spans="1:16" x14ac:dyDescent="0.25">
      <c r="A397" t="str">
        <f t="shared" si="24"/>
        <v>3</v>
      </c>
      <c r="B397" t="str">
        <f t="shared" si="25"/>
        <v>33</v>
      </c>
      <c r="C397" t="str">
        <f t="shared" si="26"/>
        <v>335</v>
      </c>
      <c r="D397" t="str">
        <f t="shared" si="27"/>
        <v>3355</v>
      </c>
      <c r="E397" t="s">
        <v>2544</v>
      </c>
      <c r="F397">
        <v>1</v>
      </c>
      <c r="G397">
        <v>1</v>
      </c>
      <c r="H397" t="s">
        <v>2545</v>
      </c>
      <c r="M397" t="s">
        <v>32</v>
      </c>
      <c r="N397" t="s">
        <v>15</v>
      </c>
      <c r="O397" t="s">
        <v>7</v>
      </c>
      <c r="P397" t="s">
        <v>7</v>
      </c>
    </row>
    <row r="398" spans="1:16" x14ac:dyDescent="0.25">
      <c r="A398" t="str">
        <f t="shared" si="24"/>
        <v>3</v>
      </c>
      <c r="B398" t="str">
        <f t="shared" si="25"/>
        <v>33</v>
      </c>
      <c r="C398" t="str">
        <f t="shared" si="26"/>
        <v>335</v>
      </c>
      <c r="D398" t="str">
        <f t="shared" si="27"/>
        <v>3357</v>
      </c>
      <c r="E398" t="s">
        <v>901</v>
      </c>
      <c r="F398">
        <v>14</v>
      </c>
      <c r="G398">
        <v>7</v>
      </c>
      <c r="H398" t="s">
        <v>902</v>
      </c>
      <c r="M398" t="s">
        <v>32</v>
      </c>
      <c r="N398" t="s">
        <v>15</v>
      </c>
      <c r="O398" t="s">
        <v>7</v>
      </c>
      <c r="P398" t="s">
        <v>7</v>
      </c>
    </row>
    <row r="399" spans="1:16" x14ac:dyDescent="0.25">
      <c r="A399" t="str">
        <f t="shared" si="24"/>
        <v>3</v>
      </c>
      <c r="B399" t="str">
        <f t="shared" si="25"/>
        <v>33</v>
      </c>
      <c r="C399" t="str">
        <f t="shared" si="26"/>
        <v>335</v>
      </c>
      <c r="D399" t="str">
        <f t="shared" si="27"/>
        <v>3359</v>
      </c>
      <c r="E399" t="s">
        <v>2546</v>
      </c>
      <c r="F399">
        <v>1</v>
      </c>
      <c r="G399">
        <v>1</v>
      </c>
      <c r="H399" t="s">
        <v>2547</v>
      </c>
      <c r="M399" t="s">
        <v>32</v>
      </c>
      <c r="N399" t="s">
        <v>15</v>
      </c>
      <c r="O399" t="s">
        <v>7</v>
      </c>
      <c r="P399" t="s">
        <v>7</v>
      </c>
    </row>
    <row r="400" spans="1:16" x14ac:dyDescent="0.25">
      <c r="A400" t="str">
        <f t="shared" si="24"/>
        <v>3</v>
      </c>
      <c r="B400" t="str">
        <f t="shared" si="25"/>
        <v>33</v>
      </c>
      <c r="C400" t="str">
        <f t="shared" si="26"/>
        <v>336</v>
      </c>
      <c r="D400" t="str">
        <f t="shared" si="27"/>
        <v>336.</v>
      </c>
      <c r="E400" t="s">
        <v>2548</v>
      </c>
      <c r="F400">
        <v>1</v>
      </c>
      <c r="G400">
        <v>1</v>
      </c>
      <c r="H400" t="s">
        <v>2549</v>
      </c>
      <c r="M400" t="s">
        <v>32</v>
      </c>
      <c r="N400" t="s">
        <v>15</v>
      </c>
      <c r="O400" t="s">
        <v>7</v>
      </c>
      <c r="P400" t="s">
        <v>7</v>
      </c>
    </row>
    <row r="401" spans="1:16" x14ac:dyDescent="0.25">
      <c r="A401" t="str">
        <f t="shared" si="24"/>
        <v>3</v>
      </c>
      <c r="B401" t="str">
        <f t="shared" si="25"/>
        <v>33</v>
      </c>
      <c r="C401" t="str">
        <f t="shared" si="26"/>
        <v>336</v>
      </c>
      <c r="D401" t="str">
        <f t="shared" si="27"/>
        <v>3360</v>
      </c>
      <c r="E401" t="s">
        <v>2061</v>
      </c>
      <c r="F401">
        <v>2</v>
      </c>
      <c r="G401">
        <v>2</v>
      </c>
      <c r="H401" t="s">
        <v>2062</v>
      </c>
      <c r="M401" t="s">
        <v>32</v>
      </c>
      <c r="N401" t="s">
        <v>15</v>
      </c>
      <c r="O401" t="s">
        <v>7</v>
      </c>
      <c r="P401" t="s">
        <v>7</v>
      </c>
    </row>
    <row r="402" spans="1:16" x14ac:dyDescent="0.25">
      <c r="A402" t="str">
        <f t="shared" si="24"/>
        <v>3</v>
      </c>
      <c r="B402" t="str">
        <f t="shared" si="25"/>
        <v>33</v>
      </c>
      <c r="C402" t="str">
        <f t="shared" si="26"/>
        <v>336</v>
      </c>
      <c r="D402" t="str">
        <f t="shared" si="27"/>
        <v>3361</v>
      </c>
      <c r="E402" t="s">
        <v>2550</v>
      </c>
      <c r="F402">
        <v>1</v>
      </c>
      <c r="G402">
        <v>1</v>
      </c>
      <c r="H402" t="s">
        <v>2551</v>
      </c>
      <c r="M402" t="s">
        <v>32</v>
      </c>
      <c r="N402" t="s">
        <v>15</v>
      </c>
      <c r="O402" t="s">
        <v>7</v>
      </c>
      <c r="P402" t="s">
        <v>7</v>
      </c>
    </row>
    <row r="403" spans="1:16" x14ac:dyDescent="0.25">
      <c r="A403" t="str">
        <f t="shared" si="24"/>
        <v>3</v>
      </c>
      <c r="B403" t="str">
        <f t="shared" si="25"/>
        <v>33</v>
      </c>
      <c r="C403" t="str">
        <f t="shared" si="26"/>
        <v>336</v>
      </c>
      <c r="D403" t="str">
        <f t="shared" si="27"/>
        <v>3362</v>
      </c>
      <c r="E403" t="s">
        <v>2063</v>
      </c>
      <c r="F403">
        <v>2</v>
      </c>
      <c r="G403">
        <v>2</v>
      </c>
      <c r="H403" t="s">
        <v>2064</v>
      </c>
      <c r="M403" t="s">
        <v>32</v>
      </c>
      <c r="N403" t="s">
        <v>15</v>
      </c>
      <c r="O403" t="s">
        <v>7</v>
      </c>
      <c r="P403" t="s">
        <v>7</v>
      </c>
    </row>
    <row r="404" spans="1:16" x14ac:dyDescent="0.25">
      <c r="A404" t="str">
        <f t="shared" si="24"/>
        <v>3</v>
      </c>
      <c r="B404" t="str">
        <f t="shared" si="25"/>
        <v>33</v>
      </c>
      <c r="C404" t="str">
        <f t="shared" si="26"/>
        <v>336</v>
      </c>
      <c r="D404" t="str">
        <f t="shared" si="27"/>
        <v>3363</v>
      </c>
      <c r="E404" t="s">
        <v>1778</v>
      </c>
      <c r="F404">
        <v>3</v>
      </c>
      <c r="G404">
        <v>3</v>
      </c>
      <c r="H404" t="s">
        <v>1779</v>
      </c>
      <c r="M404" t="s">
        <v>32</v>
      </c>
      <c r="N404" t="s">
        <v>15</v>
      </c>
      <c r="O404" t="s">
        <v>7</v>
      </c>
      <c r="P404" t="s">
        <v>7</v>
      </c>
    </row>
    <row r="405" spans="1:16" x14ac:dyDescent="0.25">
      <c r="A405" t="str">
        <f t="shared" si="24"/>
        <v>3</v>
      </c>
      <c r="B405" t="str">
        <f t="shared" si="25"/>
        <v>33</v>
      </c>
      <c r="C405" t="str">
        <f t="shared" si="26"/>
        <v>336</v>
      </c>
      <c r="D405" t="str">
        <f t="shared" si="27"/>
        <v>336z</v>
      </c>
      <c r="E405" t="s">
        <v>2552</v>
      </c>
      <c r="F405">
        <v>1</v>
      </c>
      <c r="G405">
        <v>1</v>
      </c>
      <c r="H405" t="s">
        <v>2553</v>
      </c>
      <c r="M405" t="s">
        <v>32</v>
      </c>
      <c r="N405" t="s">
        <v>15</v>
      </c>
      <c r="O405" t="s">
        <v>7</v>
      </c>
      <c r="P405" t="s">
        <v>7</v>
      </c>
    </row>
    <row r="406" spans="1:16" x14ac:dyDescent="0.25">
      <c r="A406" t="str">
        <f t="shared" si="24"/>
        <v>3</v>
      </c>
      <c r="B406" t="str">
        <f t="shared" si="25"/>
        <v>33</v>
      </c>
      <c r="C406" t="str">
        <f t="shared" si="26"/>
        <v>337</v>
      </c>
      <c r="D406" t="str">
        <f t="shared" si="27"/>
        <v>337.</v>
      </c>
      <c r="E406" t="s">
        <v>2065</v>
      </c>
      <c r="F406">
        <v>2</v>
      </c>
      <c r="G406">
        <v>2</v>
      </c>
      <c r="H406" t="s">
        <v>2066</v>
      </c>
      <c r="M406" t="s">
        <v>32</v>
      </c>
      <c r="N406" t="s">
        <v>15</v>
      </c>
      <c r="O406" t="s">
        <v>7</v>
      </c>
      <c r="P406" t="s">
        <v>7</v>
      </c>
    </row>
    <row r="407" spans="1:16" x14ac:dyDescent="0.25">
      <c r="A407" t="str">
        <f t="shared" si="24"/>
        <v>3</v>
      </c>
      <c r="B407" t="str">
        <f t="shared" si="25"/>
        <v>33</v>
      </c>
      <c r="C407" t="str">
        <f t="shared" si="26"/>
        <v>337</v>
      </c>
      <c r="D407" t="str">
        <f t="shared" si="27"/>
        <v>3371</v>
      </c>
      <c r="E407" t="s">
        <v>1587</v>
      </c>
      <c r="F407">
        <v>4</v>
      </c>
      <c r="G407">
        <v>3</v>
      </c>
      <c r="H407" t="s">
        <v>1588</v>
      </c>
      <c r="M407" t="s">
        <v>32</v>
      </c>
      <c r="N407" t="s">
        <v>15</v>
      </c>
      <c r="O407" t="s">
        <v>7</v>
      </c>
      <c r="P407" t="s">
        <v>7</v>
      </c>
    </row>
    <row r="408" spans="1:16" x14ac:dyDescent="0.25">
      <c r="A408" t="str">
        <f t="shared" si="24"/>
        <v>3</v>
      </c>
      <c r="B408" t="str">
        <f t="shared" si="25"/>
        <v>33</v>
      </c>
      <c r="C408" t="str">
        <f t="shared" si="26"/>
        <v>337</v>
      </c>
      <c r="D408" t="str">
        <f t="shared" si="27"/>
        <v>3374</v>
      </c>
      <c r="E408" t="s">
        <v>1589</v>
      </c>
      <c r="F408">
        <v>4</v>
      </c>
      <c r="G408">
        <v>3</v>
      </c>
      <c r="H408" t="s">
        <v>1590</v>
      </c>
      <c r="M408" t="s">
        <v>32</v>
      </c>
      <c r="N408" t="s">
        <v>15</v>
      </c>
      <c r="O408" t="s">
        <v>7</v>
      </c>
      <c r="P408" t="s">
        <v>7</v>
      </c>
    </row>
    <row r="409" spans="1:16" x14ac:dyDescent="0.25">
      <c r="A409" t="str">
        <f t="shared" si="24"/>
        <v>3</v>
      </c>
      <c r="B409" t="str">
        <f t="shared" si="25"/>
        <v>33</v>
      </c>
      <c r="C409" t="str">
        <f t="shared" si="26"/>
        <v>337</v>
      </c>
      <c r="D409" t="str">
        <f t="shared" si="27"/>
        <v>3375</v>
      </c>
      <c r="E409" t="s">
        <v>2554</v>
      </c>
      <c r="F409">
        <v>1</v>
      </c>
      <c r="G409">
        <v>1</v>
      </c>
      <c r="H409" t="s">
        <v>2555</v>
      </c>
      <c r="M409" t="s">
        <v>32</v>
      </c>
      <c r="N409" t="s">
        <v>15</v>
      </c>
      <c r="O409" t="s">
        <v>7</v>
      </c>
      <c r="P409" t="s">
        <v>7</v>
      </c>
    </row>
    <row r="410" spans="1:16" x14ac:dyDescent="0.25">
      <c r="A410" t="str">
        <f t="shared" si="24"/>
        <v>3</v>
      </c>
      <c r="B410" t="str">
        <f t="shared" si="25"/>
        <v>33</v>
      </c>
      <c r="C410" t="str">
        <f t="shared" si="26"/>
        <v>338</v>
      </c>
      <c r="D410" t="str">
        <f t="shared" si="27"/>
        <v>338.</v>
      </c>
      <c r="E410" t="s">
        <v>34</v>
      </c>
      <c r="F410">
        <v>1411</v>
      </c>
      <c r="G410">
        <v>1146</v>
      </c>
      <c r="H410" t="s">
        <v>35</v>
      </c>
      <c r="J410" t="s">
        <v>3313</v>
      </c>
      <c r="K410" t="s">
        <v>3304</v>
      </c>
      <c r="L410" t="s">
        <v>3310</v>
      </c>
      <c r="M410" t="s">
        <v>32</v>
      </c>
      <c r="N410" t="s">
        <v>15</v>
      </c>
      <c r="O410" t="s">
        <v>7</v>
      </c>
      <c r="P410" t="s">
        <v>7</v>
      </c>
    </row>
    <row r="411" spans="1:16" x14ac:dyDescent="0.25">
      <c r="A411" t="str">
        <f t="shared" si="24"/>
        <v>3</v>
      </c>
      <c r="B411" t="str">
        <f t="shared" si="25"/>
        <v>33</v>
      </c>
      <c r="C411" t="str">
        <f t="shared" si="26"/>
        <v>339</v>
      </c>
      <c r="D411" t="str">
        <f t="shared" si="27"/>
        <v>339.</v>
      </c>
      <c r="E411" t="s">
        <v>688</v>
      </c>
      <c r="F411">
        <v>24</v>
      </c>
      <c r="G411">
        <v>22</v>
      </c>
      <c r="H411" t="s">
        <v>689</v>
      </c>
      <c r="M411" t="s">
        <v>32</v>
      </c>
      <c r="N411" t="s">
        <v>15</v>
      </c>
      <c r="O411" t="s">
        <v>7</v>
      </c>
      <c r="P411" t="s">
        <v>7</v>
      </c>
    </row>
    <row r="412" spans="1:16" x14ac:dyDescent="0.25">
      <c r="A412" t="str">
        <f t="shared" si="24"/>
        <v>3</v>
      </c>
      <c r="B412" t="str">
        <f t="shared" si="25"/>
        <v>33</v>
      </c>
      <c r="C412" t="str">
        <f t="shared" si="26"/>
        <v>33y</v>
      </c>
      <c r="D412" t="str">
        <f t="shared" si="27"/>
        <v>33y.</v>
      </c>
      <c r="E412" t="s">
        <v>2067</v>
      </c>
      <c r="F412">
        <v>2</v>
      </c>
      <c r="G412">
        <v>2</v>
      </c>
      <c r="H412" t="s">
        <v>2068</v>
      </c>
      <c r="M412" t="s">
        <v>32</v>
      </c>
      <c r="N412" t="s">
        <v>15</v>
      </c>
      <c r="O412" t="s">
        <v>7</v>
      </c>
      <c r="P412" t="s">
        <v>7</v>
      </c>
    </row>
    <row r="413" spans="1:16" x14ac:dyDescent="0.25">
      <c r="A413" t="str">
        <f t="shared" si="24"/>
        <v>3</v>
      </c>
      <c r="B413" t="str">
        <f t="shared" si="25"/>
        <v>33</v>
      </c>
      <c r="C413" t="str">
        <f t="shared" si="26"/>
        <v>33z</v>
      </c>
      <c r="D413" t="str">
        <f t="shared" si="27"/>
        <v>33z.</v>
      </c>
      <c r="E413" t="s">
        <v>279</v>
      </c>
      <c r="F413">
        <v>123</v>
      </c>
      <c r="G413">
        <v>108</v>
      </c>
      <c r="H413" t="s">
        <v>280</v>
      </c>
      <c r="M413" t="s">
        <v>32</v>
      </c>
      <c r="N413" t="s">
        <v>15</v>
      </c>
      <c r="O413" t="s">
        <v>7</v>
      </c>
      <c r="P413" t="s">
        <v>7</v>
      </c>
    </row>
    <row r="414" spans="1:16" x14ac:dyDescent="0.25">
      <c r="A414" t="str">
        <f t="shared" si="24"/>
        <v>3</v>
      </c>
      <c r="B414" t="str">
        <f t="shared" si="25"/>
        <v>33</v>
      </c>
      <c r="C414" t="str">
        <f t="shared" si="26"/>
        <v>33z</v>
      </c>
      <c r="D414" t="str">
        <f t="shared" si="27"/>
        <v>33z.</v>
      </c>
      <c r="E414" t="s">
        <v>182</v>
      </c>
      <c r="F414">
        <v>210</v>
      </c>
      <c r="G414">
        <v>191</v>
      </c>
      <c r="H414" t="s">
        <v>183</v>
      </c>
      <c r="M414" t="s">
        <v>32</v>
      </c>
      <c r="N414" t="s">
        <v>15</v>
      </c>
      <c r="O414" t="s">
        <v>7</v>
      </c>
      <c r="P414" t="s">
        <v>7</v>
      </c>
    </row>
    <row r="415" spans="1:16" x14ac:dyDescent="0.25">
      <c r="A415" t="str">
        <f t="shared" si="24"/>
        <v>3</v>
      </c>
      <c r="B415" t="str">
        <f t="shared" si="25"/>
        <v>33</v>
      </c>
      <c r="C415" t="str">
        <f t="shared" si="26"/>
        <v>33z</v>
      </c>
      <c r="D415" t="str">
        <f t="shared" si="27"/>
        <v>33z0</v>
      </c>
      <c r="E415" t="s">
        <v>1780</v>
      </c>
      <c r="F415">
        <v>3</v>
      </c>
      <c r="G415">
        <v>3</v>
      </c>
      <c r="H415" t="s">
        <v>1781</v>
      </c>
      <c r="M415" t="s">
        <v>32</v>
      </c>
      <c r="N415" t="s">
        <v>15</v>
      </c>
      <c r="O415" t="s">
        <v>7</v>
      </c>
      <c r="P415" t="s">
        <v>7</v>
      </c>
    </row>
    <row r="416" spans="1:16" x14ac:dyDescent="0.25">
      <c r="A416" t="str">
        <f t="shared" si="24"/>
        <v>3</v>
      </c>
      <c r="B416" t="str">
        <f t="shared" si="25"/>
        <v>33</v>
      </c>
      <c r="C416" t="str">
        <f t="shared" si="26"/>
        <v>33z</v>
      </c>
      <c r="D416" t="str">
        <f t="shared" si="27"/>
        <v>33z1</v>
      </c>
      <c r="E416" t="s">
        <v>2069</v>
      </c>
      <c r="F416">
        <v>2</v>
      </c>
      <c r="G416">
        <v>2</v>
      </c>
      <c r="H416" t="s">
        <v>2070</v>
      </c>
      <c r="M416" t="s">
        <v>32</v>
      </c>
      <c r="N416" t="s">
        <v>15</v>
      </c>
      <c r="O416" t="s">
        <v>7</v>
      </c>
      <c r="P416" t="s">
        <v>7</v>
      </c>
    </row>
    <row r="417" spans="1:16" x14ac:dyDescent="0.25">
      <c r="A417" t="str">
        <f t="shared" si="24"/>
        <v>3</v>
      </c>
      <c r="B417" t="str">
        <f t="shared" si="25"/>
        <v>34</v>
      </c>
      <c r="C417" t="str">
        <f t="shared" si="26"/>
        <v>34.</v>
      </c>
      <c r="D417" t="str">
        <f t="shared" si="27"/>
        <v>34..</v>
      </c>
      <c r="E417" t="s">
        <v>17</v>
      </c>
      <c r="F417">
        <v>5599</v>
      </c>
      <c r="G417">
        <v>4591</v>
      </c>
      <c r="H417" t="s">
        <v>18</v>
      </c>
      <c r="J417" t="s">
        <v>3313</v>
      </c>
      <c r="K417" t="s">
        <v>3311</v>
      </c>
      <c r="L417" t="s">
        <v>3343</v>
      </c>
      <c r="M417" t="s">
        <v>3357</v>
      </c>
      <c r="N417" t="s">
        <v>15</v>
      </c>
      <c r="O417" t="s">
        <v>19</v>
      </c>
      <c r="P417" t="s">
        <v>19</v>
      </c>
    </row>
    <row r="418" spans="1:16" x14ac:dyDescent="0.25">
      <c r="A418" t="str">
        <f t="shared" si="24"/>
        <v>3</v>
      </c>
      <c r="B418" t="str">
        <f t="shared" si="25"/>
        <v>34</v>
      </c>
      <c r="C418" t="str">
        <f t="shared" si="26"/>
        <v>34.</v>
      </c>
      <c r="D418" t="str">
        <f t="shared" si="27"/>
        <v>34..</v>
      </c>
      <c r="E418" t="s">
        <v>46</v>
      </c>
      <c r="F418">
        <v>1034</v>
      </c>
      <c r="G418">
        <v>873</v>
      </c>
      <c r="H418" t="s">
        <v>47</v>
      </c>
      <c r="M418" t="s">
        <v>3357</v>
      </c>
      <c r="N418" t="s">
        <v>15</v>
      </c>
      <c r="O418" t="s">
        <v>19</v>
      </c>
      <c r="P418" t="s">
        <v>19</v>
      </c>
    </row>
    <row r="419" spans="1:16" x14ac:dyDescent="0.25">
      <c r="A419" t="str">
        <f t="shared" si="24"/>
        <v>3</v>
      </c>
      <c r="B419" t="str">
        <f t="shared" si="25"/>
        <v>34</v>
      </c>
      <c r="C419" t="str">
        <f t="shared" si="26"/>
        <v>340</v>
      </c>
      <c r="D419" t="str">
        <f t="shared" si="27"/>
        <v>340.</v>
      </c>
      <c r="E419" t="s">
        <v>1436</v>
      </c>
      <c r="F419">
        <v>5</v>
      </c>
      <c r="G419">
        <v>5</v>
      </c>
      <c r="H419" t="s">
        <v>1437</v>
      </c>
      <c r="M419" t="s">
        <v>32</v>
      </c>
      <c r="N419" t="s">
        <v>15</v>
      </c>
      <c r="O419" t="s">
        <v>19</v>
      </c>
      <c r="P419" t="s">
        <v>19</v>
      </c>
    </row>
    <row r="420" spans="1:16" x14ac:dyDescent="0.25">
      <c r="A420" t="str">
        <f t="shared" si="24"/>
        <v>3</v>
      </c>
      <c r="B420" t="str">
        <f t="shared" si="25"/>
        <v>34</v>
      </c>
      <c r="C420" t="str">
        <f t="shared" si="26"/>
        <v>340</v>
      </c>
      <c r="D420" t="str">
        <f t="shared" si="27"/>
        <v>3400</v>
      </c>
      <c r="E420" t="s">
        <v>1318</v>
      </c>
      <c r="F420">
        <v>6</v>
      </c>
      <c r="G420">
        <v>4</v>
      </c>
      <c r="H420" t="s">
        <v>1319</v>
      </c>
      <c r="M420" t="s">
        <v>32</v>
      </c>
      <c r="N420" t="s">
        <v>15</v>
      </c>
      <c r="O420" t="s">
        <v>19</v>
      </c>
      <c r="P420" t="s">
        <v>19</v>
      </c>
    </row>
    <row r="421" spans="1:16" x14ac:dyDescent="0.25">
      <c r="A421" t="str">
        <f t="shared" si="24"/>
        <v>3</v>
      </c>
      <c r="B421" t="str">
        <f t="shared" si="25"/>
        <v>34</v>
      </c>
      <c r="C421" t="str">
        <f t="shared" si="26"/>
        <v>340</v>
      </c>
      <c r="D421" t="str">
        <f t="shared" si="27"/>
        <v>3401</v>
      </c>
      <c r="E421" t="s">
        <v>2071</v>
      </c>
      <c r="F421">
        <v>2</v>
      </c>
      <c r="G421">
        <v>2</v>
      </c>
      <c r="H421" t="s">
        <v>2072</v>
      </c>
      <c r="M421" t="s">
        <v>32</v>
      </c>
      <c r="N421" t="s">
        <v>15</v>
      </c>
      <c r="O421" t="s">
        <v>19</v>
      </c>
      <c r="P421" t="s">
        <v>19</v>
      </c>
    </row>
    <row r="422" spans="1:16" x14ac:dyDescent="0.25">
      <c r="A422" t="str">
        <f t="shared" si="24"/>
        <v>3</v>
      </c>
      <c r="B422" t="str">
        <f t="shared" si="25"/>
        <v>34</v>
      </c>
      <c r="C422" t="str">
        <f t="shared" si="26"/>
        <v>341</v>
      </c>
      <c r="D422" t="str">
        <f t="shared" si="27"/>
        <v>341.</v>
      </c>
      <c r="E422" t="s">
        <v>935</v>
      </c>
      <c r="F422">
        <v>13</v>
      </c>
      <c r="G422">
        <v>12</v>
      </c>
      <c r="H422" t="s">
        <v>936</v>
      </c>
      <c r="M422" t="s">
        <v>32</v>
      </c>
      <c r="N422" t="s">
        <v>15</v>
      </c>
      <c r="O422" t="s">
        <v>19</v>
      </c>
      <c r="P422" t="s">
        <v>19</v>
      </c>
    </row>
    <row r="423" spans="1:16" x14ac:dyDescent="0.25">
      <c r="A423" t="str">
        <f t="shared" si="24"/>
        <v>3</v>
      </c>
      <c r="B423" t="str">
        <f t="shared" si="25"/>
        <v>34</v>
      </c>
      <c r="C423" t="str">
        <f t="shared" si="26"/>
        <v>342</v>
      </c>
      <c r="D423" t="str">
        <f t="shared" si="27"/>
        <v>342.</v>
      </c>
      <c r="E423" t="s">
        <v>903</v>
      </c>
      <c r="F423">
        <v>14</v>
      </c>
      <c r="G423">
        <v>14</v>
      </c>
      <c r="H423" t="s">
        <v>904</v>
      </c>
      <c r="M423" t="s">
        <v>32</v>
      </c>
      <c r="N423" t="s">
        <v>15</v>
      </c>
      <c r="O423" t="s">
        <v>19</v>
      </c>
      <c r="P423" t="s">
        <v>19</v>
      </c>
    </row>
    <row r="424" spans="1:16" x14ac:dyDescent="0.25">
      <c r="A424" t="str">
        <f t="shared" si="24"/>
        <v>3</v>
      </c>
      <c r="B424" t="str">
        <f t="shared" si="25"/>
        <v>34</v>
      </c>
      <c r="C424" t="str">
        <f t="shared" si="26"/>
        <v>343</v>
      </c>
      <c r="D424" t="str">
        <f t="shared" si="27"/>
        <v>343.</v>
      </c>
      <c r="E424" t="s">
        <v>1170</v>
      </c>
      <c r="F424">
        <v>8</v>
      </c>
      <c r="G424">
        <v>8</v>
      </c>
      <c r="H424" t="s">
        <v>1171</v>
      </c>
      <c r="M424" t="s">
        <v>32</v>
      </c>
      <c r="N424" t="s">
        <v>15</v>
      </c>
      <c r="O424" t="s">
        <v>19</v>
      </c>
      <c r="P424" t="s">
        <v>19</v>
      </c>
    </row>
    <row r="425" spans="1:16" x14ac:dyDescent="0.25">
      <c r="A425" t="str">
        <f t="shared" si="24"/>
        <v>3</v>
      </c>
      <c r="B425" t="str">
        <f t="shared" si="25"/>
        <v>34</v>
      </c>
      <c r="C425" t="str">
        <f t="shared" si="26"/>
        <v>344</v>
      </c>
      <c r="D425" t="str">
        <f t="shared" si="27"/>
        <v>344.</v>
      </c>
      <c r="E425" t="s">
        <v>540</v>
      </c>
      <c r="F425">
        <v>37</v>
      </c>
      <c r="G425">
        <v>36</v>
      </c>
      <c r="H425" t="s">
        <v>541</v>
      </c>
      <c r="M425" t="s">
        <v>32</v>
      </c>
      <c r="N425" t="s">
        <v>15</v>
      </c>
      <c r="O425" t="s">
        <v>19</v>
      </c>
      <c r="P425" t="s">
        <v>19</v>
      </c>
    </row>
    <row r="426" spans="1:16" x14ac:dyDescent="0.25">
      <c r="A426" t="str">
        <f t="shared" si="24"/>
        <v>3</v>
      </c>
      <c r="B426" t="str">
        <f t="shared" si="25"/>
        <v>34</v>
      </c>
      <c r="C426" t="str">
        <f t="shared" si="26"/>
        <v>345</v>
      </c>
      <c r="D426" t="str">
        <f t="shared" si="27"/>
        <v>345.</v>
      </c>
      <c r="E426" t="s">
        <v>1107</v>
      </c>
      <c r="F426">
        <v>9</v>
      </c>
      <c r="G426">
        <v>9</v>
      </c>
      <c r="H426" t="s">
        <v>1108</v>
      </c>
      <c r="M426" t="s">
        <v>32</v>
      </c>
      <c r="N426" t="s">
        <v>15</v>
      </c>
      <c r="O426" t="s">
        <v>19</v>
      </c>
      <c r="P426" t="s">
        <v>19</v>
      </c>
    </row>
    <row r="427" spans="1:16" x14ac:dyDescent="0.25">
      <c r="A427" t="str">
        <f t="shared" si="24"/>
        <v>3</v>
      </c>
      <c r="B427" t="str">
        <f t="shared" si="25"/>
        <v>34</v>
      </c>
      <c r="C427" t="str">
        <f t="shared" si="26"/>
        <v>346</v>
      </c>
      <c r="D427" t="str">
        <f t="shared" si="27"/>
        <v>346.</v>
      </c>
      <c r="E427" t="s">
        <v>2556</v>
      </c>
      <c r="F427">
        <v>1</v>
      </c>
      <c r="G427">
        <v>1</v>
      </c>
      <c r="H427" t="s">
        <v>2557</v>
      </c>
      <c r="M427" t="s">
        <v>32</v>
      </c>
      <c r="N427" t="s">
        <v>15</v>
      </c>
      <c r="O427" t="s">
        <v>19</v>
      </c>
      <c r="P427" t="s">
        <v>19</v>
      </c>
    </row>
    <row r="428" spans="1:16" x14ac:dyDescent="0.25">
      <c r="A428" t="str">
        <f t="shared" si="24"/>
        <v>3</v>
      </c>
      <c r="B428" t="str">
        <f t="shared" si="25"/>
        <v>34</v>
      </c>
      <c r="C428" t="str">
        <f t="shared" si="26"/>
        <v>347</v>
      </c>
      <c r="D428" t="str">
        <f t="shared" si="27"/>
        <v>347.</v>
      </c>
      <c r="E428" t="s">
        <v>2558</v>
      </c>
      <c r="F428">
        <v>1</v>
      </c>
      <c r="G428">
        <v>1</v>
      </c>
      <c r="H428" t="s">
        <v>2559</v>
      </c>
      <c r="M428" t="s">
        <v>32</v>
      </c>
      <c r="N428" t="s">
        <v>15</v>
      </c>
      <c r="O428" t="s">
        <v>19</v>
      </c>
      <c r="P428" t="s">
        <v>19</v>
      </c>
    </row>
    <row r="429" spans="1:16" x14ac:dyDescent="0.25">
      <c r="A429" t="str">
        <f t="shared" si="24"/>
        <v>3</v>
      </c>
      <c r="B429" t="str">
        <f t="shared" si="25"/>
        <v>34</v>
      </c>
      <c r="C429" t="str">
        <f t="shared" si="26"/>
        <v>34y</v>
      </c>
      <c r="D429" t="str">
        <f t="shared" si="27"/>
        <v>34y.</v>
      </c>
      <c r="E429" t="s">
        <v>1438</v>
      </c>
      <c r="F429">
        <v>5</v>
      </c>
      <c r="G429">
        <v>5</v>
      </c>
      <c r="H429" t="s">
        <v>1439</v>
      </c>
      <c r="M429" t="s">
        <v>32</v>
      </c>
      <c r="N429" t="s">
        <v>15</v>
      </c>
      <c r="O429" t="s">
        <v>19</v>
      </c>
      <c r="P429" t="s">
        <v>19</v>
      </c>
    </row>
    <row r="430" spans="1:16" x14ac:dyDescent="0.25">
      <c r="A430" t="str">
        <f t="shared" si="24"/>
        <v>3</v>
      </c>
      <c r="B430" t="str">
        <f t="shared" si="25"/>
        <v>34</v>
      </c>
      <c r="C430" t="str">
        <f t="shared" si="26"/>
        <v>34y</v>
      </c>
      <c r="D430" t="str">
        <f t="shared" si="27"/>
        <v>34yz</v>
      </c>
      <c r="E430" t="s">
        <v>1782</v>
      </c>
      <c r="F430">
        <v>3</v>
      </c>
      <c r="G430">
        <v>3</v>
      </c>
      <c r="H430" t="s">
        <v>1783</v>
      </c>
      <c r="M430" t="s">
        <v>32</v>
      </c>
      <c r="N430" t="s">
        <v>15</v>
      </c>
      <c r="O430" t="s">
        <v>19</v>
      </c>
      <c r="P430" t="s">
        <v>19</v>
      </c>
    </row>
    <row r="431" spans="1:16" x14ac:dyDescent="0.25">
      <c r="A431" t="str">
        <f t="shared" si="24"/>
        <v>3</v>
      </c>
      <c r="B431" t="str">
        <f t="shared" si="25"/>
        <v>34</v>
      </c>
      <c r="C431" t="str">
        <f t="shared" si="26"/>
        <v>34z</v>
      </c>
      <c r="D431" t="str">
        <f t="shared" si="27"/>
        <v>34z.</v>
      </c>
      <c r="E431" t="s">
        <v>110</v>
      </c>
      <c r="F431">
        <v>501</v>
      </c>
      <c r="G431">
        <v>468</v>
      </c>
      <c r="H431" t="s">
        <v>111</v>
      </c>
      <c r="M431" t="s">
        <v>32</v>
      </c>
      <c r="N431" t="s">
        <v>15</v>
      </c>
      <c r="O431" t="s">
        <v>19</v>
      </c>
      <c r="P431" t="s">
        <v>19</v>
      </c>
    </row>
    <row r="432" spans="1:16" x14ac:dyDescent="0.25">
      <c r="A432" t="str">
        <f t="shared" si="24"/>
        <v>3</v>
      </c>
      <c r="B432" t="str">
        <f t="shared" si="25"/>
        <v>35</v>
      </c>
      <c r="C432" t="str">
        <f t="shared" si="26"/>
        <v>35.</v>
      </c>
      <c r="D432" t="str">
        <f t="shared" si="27"/>
        <v>35..</v>
      </c>
      <c r="E432" t="s">
        <v>528</v>
      </c>
      <c r="F432">
        <v>38</v>
      </c>
      <c r="G432">
        <v>33</v>
      </c>
      <c r="H432" t="s">
        <v>529</v>
      </c>
      <c r="J432" t="s">
        <v>3313</v>
      </c>
      <c r="K432" t="s">
        <v>3311</v>
      </c>
      <c r="L432" t="s">
        <v>3344</v>
      </c>
      <c r="M432" t="s">
        <v>32</v>
      </c>
      <c r="N432" t="s">
        <v>15</v>
      </c>
      <c r="O432" t="s">
        <v>19</v>
      </c>
      <c r="P432" t="s">
        <v>19</v>
      </c>
    </row>
    <row r="433" spans="1:16" x14ac:dyDescent="0.25">
      <c r="A433" t="str">
        <f t="shared" si="24"/>
        <v>3</v>
      </c>
      <c r="B433" t="str">
        <f t="shared" si="25"/>
        <v>35</v>
      </c>
      <c r="C433" t="str">
        <f t="shared" si="26"/>
        <v>35z</v>
      </c>
      <c r="D433" t="str">
        <f t="shared" si="27"/>
        <v>35z.</v>
      </c>
      <c r="E433" t="s">
        <v>2560</v>
      </c>
      <c r="F433">
        <v>1</v>
      </c>
      <c r="G433">
        <v>1</v>
      </c>
      <c r="H433" t="s">
        <v>2561</v>
      </c>
      <c r="M433" t="s">
        <v>32</v>
      </c>
      <c r="N433" t="s">
        <v>15</v>
      </c>
      <c r="O433" t="s">
        <v>19</v>
      </c>
      <c r="P433" t="s">
        <v>19</v>
      </c>
    </row>
    <row r="434" spans="1:16" x14ac:dyDescent="0.25">
      <c r="A434" t="str">
        <f t="shared" si="24"/>
        <v>3</v>
      </c>
      <c r="B434" t="str">
        <f t="shared" si="25"/>
        <v>35</v>
      </c>
      <c r="C434" t="str">
        <f t="shared" si="26"/>
        <v>35z</v>
      </c>
      <c r="D434" t="str">
        <f t="shared" si="27"/>
        <v>35zz</v>
      </c>
      <c r="E434" t="s">
        <v>2073</v>
      </c>
      <c r="F434">
        <v>2</v>
      </c>
      <c r="G434">
        <v>2</v>
      </c>
      <c r="H434" t="s">
        <v>2074</v>
      </c>
      <c r="M434" t="s">
        <v>32</v>
      </c>
      <c r="N434" t="s">
        <v>15</v>
      </c>
      <c r="O434" t="s">
        <v>19</v>
      </c>
      <c r="P434" t="s">
        <v>19</v>
      </c>
    </row>
    <row r="435" spans="1:16" x14ac:dyDescent="0.25">
      <c r="A435" t="str">
        <f t="shared" si="24"/>
        <v>3</v>
      </c>
      <c r="B435" t="str">
        <f t="shared" si="25"/>
        <v>3y</v>
      </c>
      <c r="C435" t="str">
        <f t="shared" si="26"/>
        <v>3y.</v>
      </c>
      <c r="D435" t="str">
        <f t="shared" si="27"/>
        <v>3y..</v>
      </c>
      <c r="E435" t="s">
        <v>1784</v>
      </c>
      <c r="F435">
        <v>3</v>
      </c>
      <c r="G435">
        <v>3</v>
      </c>
      <c r="H435" t="s">
        <v>1785</v>
      </c>
      <c r="M435" t="s">
        <v>32</v>
      </c>
      <c r="N435" t="s">
        <v>15</v>
      </c>
      <c r="O435" t="s">
        <v>7</v>
      </c>
      <c r="P435" t="s">
        <v>7</v>
      </c>
    </row>
    <row r="436" spans="1:16" x14ac:dyDescent="0.25">
      <c r="A436" t="str">
        <f t="shared" si="24"/>
        <v>3</v>
      </c>
      <c r="B436" t="str">
        <f t="shared" si="25"/>
        <v>3z</v>
      </c>
      <c r="C436" t="str">
        <f t="shared" si="26"/>
        <v>3z.</v>
      </c>
      <c r="D436" t="str">
        <f t="shared" si="27"/>
        <v>3z..</v>
      </c>
      <c r="E436" t="s">
        <v>1440</v>
      </c>
      <c r="F436">
        <v>5</v>
      </c>
      <c r="G436">
        <v>5</v>
      </c>
      <c r="H436" t="s">
        <v>1441</v>
      </c>
      <c r="M436" t="s">
        <v>32</v>
      </c>
      <c r="N436" t="s">
        <v>15</v>
      </c>
      <c r="O436" t="s">
        <v>7</v>
      </c>
      <c r="P436" t="s">
        <v>7</v>
      </c>
    </row>
    <row r="437" spans="1:16" x14ac:dyDescent="0.25">
      <c r="A437" t="str">
        <f t="shared" si="24"/>
        <v>4</v>
      </c>
      <c r="B437" t="str">
        <f t="shared" si="25"/>
        <v>4.</v>
      </c>
      <c r="C437" t="str">
        <f t="shared" si="26"/>
        <v>4..</v>
      </c>
      <c r="D437" t="str">
        <f t="shared" si="27"/>
        <v>4...</v>
      </c>
      <c r="E437" t="s">
        <v>321</v>
      </c>
      <c r="F437">
        <v>99</v>
      </c>
      <c r="G437">
        <v>94</v>
      </c>
      <c r="H437" t="s">
        <v>322</v>
      </c>
      <c r="J437" t="s">
        <v>3313</v>
      </c>
      <c r="K437" t="s">
        <v>3345</v>
      </c>
      <c r="L437" t="s">
        <v>7</v>
      </c>
      <c r="M437" t="s">
        <v>32</v>
      </c>
      <c r="N437" t="s">
        <v>15</v>
      </c>
      <c r="O437" t="s">
        <v>7</v>
      </c>
      <c r="P437" t="s">
        <v>7</v>
      </c>
    </row>
    <row r="438" spans="1:16" x14ac:dyDescent="0.25">
      <c r="A438" t="str">
        <f t="shared" si="24"/>
        <v>4</v>
      </c>
      <c r="B438" t="str">
        <f t="shared" si="25"/>
        <v>4.</v>
      </c>
      <c r="C438" t="str">
        <f t="shared" si="26"/>
        <v>4..</v>
      </c>
      <c r="D438" t="str">
        <f t="shared" si="27"/>
        <v>4...</v>
      </c>
      <c r="E438" t="s">
        <v>542</v>
      </c>
      <c r="F438">
        <v>37</v>
      </c>
      <c r="G438">
        <v>31</v>
      </c>
      <c r="H438" t="s">
        <v>543</v>
      </c>
      <c r="M438" t="s">
        <v>32</v>
      </c>
      <c r="N438" t="s">
        <v>15</v>
      </c>
      <c r="O438" t="s">
        <v>7</v>
      </c>
      <c r="P438" t="s">
        <v>7</v>
      </c>
    </row>
    <row r="439" spans="1:16" x14ac:dyDescent="0.25">
      <c r="A439" t="str">
        <f t="shared" si="24"/>
        <v>4</v>
      </c>
      <c r="B439" t="str">
        <f t="shared" si="25"/>
        <v>40</v>
      </c>
      <c r="C439" t="str">
        <f t="shared" si="26"/>
        <v>40.</v>
      </c>
      <c r="D439" t="str">
        <f t="shared" si="27"/>
        <v>40..</v>
      </c>
      <c r="E439" t="s">
        <v>285</v>
      </c>
      <c r="F439">
        <v>117</v>
      </c>
      <c r="G439">
        <v>107</v>
      </c>
      <c r="H439" t="s">
        <v>286</v>
      </c>
      <c r="J439" t="s">
        <v>3313</v>
      </c>
      <c r="K439" t="s">
        <v>3321</v>
      </c>
      <c r="L439" t="s">
        <v>3321</v>
      </c>
      <c r="M439" t="s">
        <v>3357</v>
      </c>
      <c r="N439" t="s">
        <v>15</v>
      </c>
      <c r="O439" t="s">
        <v>7</v>
      </c>
      <c r="P439" t="s">
        <v>7</v>
      </c>
    </row>
    <row r="440" spans="1:16" x14ac:dyDescent="0.25">
      <c r="A440" t="str">
        <f t="shared" si="24"/>
        <v>4</v>
      </c>
      <c r="B440" t="str">
        <f t="shared" si="25"/>
        <v>41</v>
      </c>
      <c r="C440" t="str">
        <f t="shared" si="26"/>
        <v>41.</v>
      </c>
      <c r="D440" t="str">
        <f t="shared" si="27"/>
        <v>41..</v>
      </c>
      <c r="E440" t="s">
        <v>257</v>
      </c>
      <c r="F440">
        <v>141</v>
      </c>
      <c r="G440">
        <v>123</v>
      </c>
      <c r="H440" t="s">
        <v>258</v>
      </c>
      <c r="J440" t="s">
        <v>3313</v>
      </c>
      <c r="K440" t="s">
        <v>3321</v>
      </c>
      <c r="L440" t="s">
        <v>3348</v>
      </c>
      <c r="M440" t="s">
        <v>3357</v>
      </c>
      <c r="N440" t="s">
        <v>15</v>
      </c>
      <c r="O440" t="s">
        <v>7</v>
      </c>
      <c r="P440" t="s">
        <v>7</v>
      </c>
    </row>
    <row r="441" spans="1:16" x14ac:dyDescent="0.25">
      <c r="A441" t="str">
        <f t="shared" si="24"/>
        <v>4</v>
      </c>
      <c r="B441" t="str">
        <f t="shared" si="25"/>
        <v>41</v>
      </c>
      <c r="C441" t="str">
        <f t="shared" si="26"/>
        <v>41.</v>
      </c>
      <c r="D441" t="str">
        <f t="shared" si="27"/>
        <v>41..</v>
      </c>
      <c r="E441" t="s">
        <v>575</v>
      </c>
      <c r="F441">
        <v>34</v>
      </c>
      <c r="G441">
        <v>33</v>
      </c>
      <c r="H441" t="s">
        <v>576</v>
      </c>
      <c r="M441" t="s">
        <v>3357</v>
      </c>
      <c r="N441" t="s">
        <v>15</v>
      </c>
      <c r="O441" t="s">
        <v>7</v>
      </c>
      <c r="P441" t="s">
        <v>7</v>
      </c>
    </row>
    <row r="442" spans="1:16" x14ac:dyDescent="0.25">
      <c r="A442" t="str">
        <f t="shared" si="24"/>
        <v>4</v>
      </c>
      <c r="B442" t="str">
        <f t="shared" si="25"/>
        <v>41</v>
      </c>
      <c r="C442" t="str">
        <f t="shared" si="26"/>
        <v>410</v>
      </c>
      <c r="D442" t="str">
        <f t="shared" si="27"/>
        <v>410.</v>
      </c>
      <c r="E442" t="s">
        <v>1442</v>
      </c>
      <c r="F442">
        <v>5</v>
      </c>
      <c r="G442">
        <v>5</v>
      </c>
      <c r="H442" t="s">
        <v>1443</v>
      </c>
      <c r="M442" t="s">
        <v>32</v>
      </c>
      <c r="N442" t="s">
        <v>15</v>
      </c>
      <c r="O442" t="s">
        <v>7</v>
      </c>
      <c r="P442" t="s">
        <v>7</v>
      </c>
    </row>
    <row r="443" spans="1:16" x14ac:dyDescent="0.25">
      <c r="A443" t="str">
        <f t="shared" si="24"/>
        <v>4</v>
      </c>
      <c r="B443" t="str">
        <f t="shared" si="25"/>
        <v>41</v>
      </c>
      <c r="C443" t="str">
        <f t="shared" si="26"/>
        <v>410</v>
      </c>
      <c r="D443" t="str">
        <f t="shared" si="27"/>
        <v>410z</v>
      </c>
      <c r="E443" t="s">
        <v>1786</v>
      </c>
      <c r="F443">
        <v>3</v>
      </c>
      <c r="G443">
        <v>3</v>
      </c>
      <c r="H443" t="s">
        <v>1787</v>
      </c>
      <c r="M443" t="s">
        <v>32</v>
      </c>
      <c r="N443" t="s">
        <v>15</v>
      </c>
      <c r="O443" t="s">
        <v>7</v>
      </c>
      <c r="P443" t="s">
        <v>7</v>
      </c>
    </row>
    <row r="444" spans="1:16" x14ac:dyDescent="0.25">
      <c r="A444" t="str">
        <f t="shared" si="24"/>
        <v>4</v>
      </c>
      <c r="B444" t="str">
        <f t="shared" si="25"/>
        <v>41</v>
      </c>
      <c r="C444" t="str">
        <f t="shared" si="26"/>
        <v>411</v>
      </c>
      <c r="D444" t="str">
        <f t="shared" si="27"/>
        <v>411.</v>
      </c>
      <c r="E444" t="s">
        <v>2562</v>
      </c>
      <c r="F444">
        <v>1</v>
      </c>
      <c r="G444">
        <v>1</v>
      </c>
      <c r="H444" t="s">
        <v>2563</v>
      </c>
      <c r="M444" t="s">
        <v>32</v>
      </c>
      <c r="N444" t="s">
        <v>15</v>
      </c>
      <c r="O444" t="s">
        <v>7</v>
      </c>
      <c r="P444" t="s">
        <v>7</v>
      </c>
    </row>
    <row r="445" spans="1:16" x14ac:dyDescent="0.25">
      <c r="A445" t="str">
        <f t="shared" si="24"/>
        <v>4</v>
      </c>
      <c r="B445" t="str">
        <f t="shared" si="25"/>
        <v>41</v>
      </c>
      <c r="C445" t="str">
        <f t="shared" si="26"/>
        <v>412</v>
      </c>
      <c r="D445" t="str">
        <f t="shared" si="27"/>
        <v>412.</v>
      </c>
      <c r="E445" t="s">
        <v>2564</v>
      </c>
      <c r="F445">
        <v>1</v>
      </c>
      <c r="G445">
        <v>1</v>
      </c>
      <c r="H445" t="s">
        <v>2565</v>
      </c>
      <c r="M445" t="s">
        <v>32</v>
      </c>
      <c r="N445" t="s">
        <v>15</v>
      </c>
      <c r="O445" t="s">
        <v>7</v>
      </c>
      <c r="P445" t="s">
        <v>7</v>
      </c>
    </row>
    <row r="446" spans="1:16" x14ac:dyDescent="0.25">
      <c r="A446" t="str">
        <f t="shared" si="24"/>
        <v>4</v>
      </c>
      <c r="B446" t="str">
        <f t="shared" si="25"/>
        <v>41</v>
      </c>
      <c r="C446" t="str">
        <f t="shared" si="26"/>
        <v>41y</v>
      </c>
      <c r="D446" t="str">
        <f t="shared" si="27"/>
        <v>41y.</v>
      </c>
      <c r="E446" t="s">
        <v>1444</v>
      </c>
      <c r="F446">
        <v>5</v>
      </c>
      <c r="G446">
        <v>5</v>
      </c>
      <c r="H446" t="s">
        <v>1445</v>
      </c>
      <c r="M446" t="s">
        <v>32</v>
      </c>
      <c r="N446" t="s">
        <v>15</v>
      </c>
      <c r="O446" t="s">
        <v>7</v>
      </c>
      <c r="P446" t="s">
        <v>7</v>
      </c>
    </row>
    <row r="447" spans="1:16" x14ac:dyDescent="0.25">
      <c r="A447" t="str">
        <f t="shared" si="24"/>
        <v>4</v>
      </c>
      <c r="B447" t="str">
        <f t="shared" si="25"/>
        <v>41</v>
      </c>
      <c r="C447" t="str">
        <f t="shared" si="26"/>
        <v>41y</v>
      </c>
      <c r="D447" t="str">
        <f t="shared" si="27"/>
        <v>41y0</v>
      </c>
      <c r="E447" t="s">
        <v>2566</v>
      </c>
      <c r="F447">
        <v>1</v>
      </c>
      <c r="G447">
        <v>1</v>
      </c>
      <c r="H447" t="s">
        <v>2567</v>
      </c>
      <c r="M447" t="s">
        <v>32</v>
      </c>
      <c r="N447" t="s">
        <v>15</v>
      </c>
      <c r="O447" t="s">
        <v>7</v>
      </c>
      <c r="P447" t="s">
        <v>7</v>
      </c>
    </row>
    <row r="448" spans="1:16" x14ac:dyDescent="0.25">
      <c r="A448" t="str">
        <f t="shared" si="24"/>
        <v>4</v>
      </c>
      <c r="B448" t="str">
        <f t="shared" si="25"/>
        <v>41</v>
      </c>
      <c r="C448" t="str">
        <f t="shared" si="26"/>
        <v>41y</v>
      </c>
      <c r="D448" t="str">
        <f t="shared" si="27"/>
        <v>41yz</v>
      </c>
      <c r="E448" t="s">
        <v>1788</v>
      </c>
      <c r="F448">
        <v>3</v>
      </c>
      <c r="G448">
        <v>3</v>
      </c>
      <c r="H448" t="s">
        <v>1789</v>
      </c>
      <c r="M448" t="s">
        <v>32</v>
      </c>
      <c r="N448" t="s">
        <v>15</v>
      </c>
      <c r="O448" t="s">
        <v>7</v>
      </c>
      <c r="P448" t="s">
        <v>7</v>
      </c>
    </row>
    <row r="449" spans="1:16" x14ac:dyDescent="0.25">
      <c r="A449" t="str">
        <f t="shared" si="24"/>
        <v>4</v>
      </c>
      <c r="B449" t="str">
        <f t="shared" si="25"/>
        <v>41</v>
      </c>
      <c r="C449" t="str">
        <f t="shared" si="26"/>
        <v>41z</v>
      </c>
      <c r="D449" t="str">
        <f t="shared" si="27"/>
        <v>41z.</v>
      </c>
      <c r="E449" t="s">
        <v>427</v>
      </c>
      <c r="F449">
        <v>52</v>
      </c>
      <c r="G449">
        <v>48</v>
      </c>
      <c r="H449" t="s">
        <v>428</v>
      </c>
      <c r="M449" t="s">
        <v>32</v>
      </c>
      <c r="N449" t="s">
        <v>15</v>
      </c>
      <c r="O449" t="s">
        <v>7</v>
      </c>
      <c r="P449" t="s">
        <v>7</v>
      </c>
    </row>
    <row r="450" spans="1:16" x14ac:dyDescent="0.25">
      <c r="A450" t="str">
        <f t="shared" si="24"/>
        <v>4</v>
      </c>
      <c r="B450" t="str">
        <f t="shared" si="25"/>
        <v>42</v>
      </c>
      <c r="C450" t="str">
        <f t="shared" si="26"/>
        <v>420</v>
      </c>
      <c r="D450" t="str">
        <f t="shared" si="27"/>
        <v>420.</v>
      </c>
      <c r="E450" t="s">
        <v>2568</v>
      </c>
      <c r="F450">
        <v>1</v>
      </c>
      <c r="G450">
        <v>1</v>
      </c>
      <c r="H450" t="s">
        <v>2569</v>
      </c>
      <c r="M450" t="s">
        <v>32</v>
      </c>
      <c r="N450" t="s">
        <v>15</v>
      </c>
      <c r="O450" t="s">
        <v>7</v>
      </c>
      <c r="P450" t="s">
        <v>7</v>
      </c>
    </row>
    <row r="451" spans="1:16" x14ac:dyDescent="0.25">
      <c r="A451" t="str">
        <f t="shared" ref="A451:A514" si="28">MID(E451,2,1)</f>
        <v>4</v>
      </c>
      <c r="B451" t="str">
        <f t="shared" ref="B451:B514" si="29">MID($E451,2,2)</f>
        <v>43</v>
      </c>
      <c r="C451" t="str">
        <f t="shared" ref="C451:C514" si="30">MID($E451,2,3)</f>
        <v>43.</v>
      </c>
      <c r="D451" t="str">
        <f t="shared" ref="D451:D514" si="31">MID($E451,2,4)</f>
        <v>43..</v>
      </c>
      <c r="E451" t="s">
        <v>202</v>
      </c>
      <c r="F451">
        <v>181</v>
      </c>
      <c r="G451">
        <v>174</v>
      </c>
      <c r="H451" t="s">
        <v>203</v>
      </c>
      <c r="J451" t="s">
        <v>3313</v>
      </c>
      <c r="K451" t="s">
        <v>3321</v>
      </c>
      <c r="L451" t="s">
        <v>3321</v>
      </c>
      <c r="M451" t="s">
        <v>32</v>
      </c>
      <c r="N451" t="s">
        <v>15</v>
      </c>
      <c r="O451" t="s">
        <v>124</v>
      </c>
      <c r="P451" t="s">
        <v>124</v>
      </c>
    </row>
    <row r="452" spans="1:16" x14ac:dyDescent="0.25">
      <c r="A452" t="str">
        <f t="shared" si="28"/>
        <v>4</v>
      </c>
      <c r="B452" t="str">
        <f t="shared" si="29"/>
        <v>43</v>
      </c>
      <c r="C452" t="str">
        <f t="shared" si="30"/>
        <v>430</v>
      </c>
      <c r="D452" t="str">
        <f t="shared" si="31"/>
        <v>430.</v>
      </c>
      <c r="E452" t="s">
        <v>2570</v>
      </c>
      <c r="F452">
        <v>1</v>
      </c>
      <c r="G452">
        <v>1</v>
      </c>
      <c r="H452" t="s">
        <v>2571</v>
      </c>
      <c r="M452" t="s">
        <v>32</v>
      </c>
      <c r="N452" t="s">
        <v>15</v>
      </c>
      <c r="O452" t="s">
        <v>124</v>
      </c>
      <c r="P452" t="s">
        <v>124</v>
      </c>
    </row>
    <row r="453" spans="1:16" x14ac:dyDescent="0.25">
      <c r="A453" t="str">
        <f t="shared" si="28"/>
        <v>4</v>
      </c>
      <c r="B453" t="str">
        <f t="shared" si="29"/>
        <v>43</v>
      </c>
      <c r="C453" t="str">
        <f t="shared" si="30"/>
        <v>430</v>
      </c>
      <c r="D453" t="str">
        <f t="shared" si="31"/>
        <v>4300</v>
      </c>
      <c r="E453" t="s">
        <v>2075</v>
      </c>
      <c r="F453">
        <v>2</v>
      </c>
      <c r="G453">
        <v>2</v>
      </c>
      <c r="H453" t="s">
        <v>2076</v>
      </c>
      <c r="M453" t="s">
        <v>32</v>
      </c>
      <c r="N453" t="s">
        <v>15</v>
      </c>
      <c r="O453" t="s">
        <v>124</v>
      </c>
      <c r="P453" t="s">
        <v>124</v>
      </c>
    </row>
    <row r="454" spans="1:16" x14ac:dyDescent="0.25">
      <c r="A454" t="str">
        <f t="shared" si="28"/>
        <v>4</v>
      </c>
      <c r="B454" t="str">
        <f t="shared" si="29"/>
        <v>43</v>
      </c>
      <c r="C454" t="str">
        <f t="shared" si="30"/>
        <v>430</v>
      </c>
      <c r="D454" t="str">
        <f t="shared" si="31"/>
        <v>4302</v>
      </c>
      <c r="E454" t="s">
        <v>122</v>
      </c>
      <c r="F454">
        <v>421</v>
      </c>
      <c r="G454">
        <v>388</v>
      </c>
      <c r="H454" t="s">
        <v>123</v>
      </c>
      <c r="M454" t="s">
        <v>3357</v>
      </c>
      <c r="N454" t="s">
        <v>15</v>
      </c>
      <c r="O454" t="s">
        <v>124</v>
      </c>
      <c r="P454" t="s">
        <v>124</v>
      </c>
    </row>
    <row r="455" spans="1:16" x14ac:dyDescent="0.25">
      <c r="A455" t="str">
        <f t="shared" si="28"/>
        <v>4</v>
      </c>
      <c r="B455" t="str">
        <f t="shared" si="29"/>
        <v>43</v>
      </c>
      <c r="C455" t="str">
        <f t="shared" si="30"/>
        <v>430</v>
      </c>
      <c r="D455" t="str">
        <f t="shared" si="31"/>
        <v>4302</v>
      </c>
      <c r="E455" t="s">
        <v>1320</v>
      </c>
      <c r="F455">
        <v>6</v>
      </c>
      <c r="G455">
        <v>5</v>
      </c>
      <c r="H455" t="s">
        <v>1321</v>
      </c>
      <c r="M455" t="s">
        <v>32</v>
      </c>
      <c r="N455" t="s">
        <v>15</v>
      </c>
      <c r="O455" t="s">
        <v>124</v>
      </c>
      <c r="P455" t="s">
        <v>124</v>
      </c>
    </row>
    <row r="456" spans="1:16" x14ac:dyDescent="0.25">
      <c r="A456" t="str">
        <f t="shared" si="28"/>
        <v>4</v>
      </c>
      <c r="B456" t="str">
        <f t="shared" si="29"/>
        <v>43</v>
      </c>
      <c r="C456" t="str">
        <f t="shared" si="30"/>
        <v>430</v>
      </c>
      <c r="D456" t="str">
        <f t="shared" si="31"/>
        <v>4303</v>
      </c>
      <c r="E456" t="s">
        <v>2077</v>
      </c>
      <c r="F456">
        <v>2</v>
      </c>
      <c r="G456">
        <v>2</v>
      </c>
      <c r="H456" t="s">
        <v>2078</v>
      </c>
      <c r="M456" t="s">
        <v>32</v>
      </c>
      <c r="N456" t="s">
        <v>15</v>
      </c>
      <c r="O456" t="s">
        <v>124</v>
      </c>
      <c r="P456" t="s">
        <v>124</v>
      </c>
    </row>
    <row r="457" spans="1:16" x14ac:dyDescent="0.25">
      <c r="A457" t="str">
        <f t="shared" si="28"/>
        <v>4</v>
      </c>
      <c r="B457" t="str">
        <f t="shared" si="29"/>
        <v>43</v>
      </c>
      <c r="C457" t="str">
        <f t="shared" si="30"/>
        <v>430</v>
      </c>
      <c r="D457" t="str">
        <f t="shared" si="31"/>
        <v>430z</v>
      </c>
      <c r="E457" t="s">
        <v>1790</v>
      </c>
      <c r="F457">
        <v>3</v>
      </c>
      <c r="G457">
        <v>3</v>
      </c>
      <c r="H457" t="s">
        <v>1791</v>
      </c>
      <c r="M457" t="s">
        <v>32</v>
      </c>
      <c r="N457" t="s">
        <v>15</v>
      </c>
      <c r="O457" t="s">
        <v>124</v>
      </c>
      <c r="P457" t="s">
        <v>124</v>
      </c>
    </row>
    <row r="458" spans="1:16" x14ac:dyDescent="0.25">
      <c r="A458" t="str">
        <f t="shared" si="28"/>
        <v>4</v>
      </c>
      <c r="B458" t="str">
        <f t="shared" si="29"/>
        <v>43</v>
      </c>
      <c r="C458" t="str">
        <f t="shared" si="30"/>
        <v>431</v>
      </c>
      <c r="D458" t="str">
        <f t="shared" si="31"/>
        <v>4310</v>
      </c>
      <c r="E458" t="s">
        <v>2572</v>
      </c>
      <c r="F458">
        <v>1</v>
      </c>
      <c r="G458">
        <v>1</v>
      </c>
      <c r="H458" t="s">
        <v>2573</v>
      </c>
      <c r="M458" t="s">
        <v>32</v>
      </c>
      <c r="N458" t="s">
        <v>15</v>
      </c>
      <c r="O458" t="s">
        <v>124</v>
      </c>
      <c r="P458" t="s">
        <v>124</v>
      </c>
    </row>
    <row r="459" spans="1:16" x14ac:dyDescent="0.25">
      <c r="A459" t="str">
        <f t="shared" si="28"/>
        <v>4</v>
      </c>
      <c r="B459" t="str">
        <f t="shared" si="29"/>
        <v>43</v>
      </c>
      <c r="C459" t="str">
        <f t="shared" si="30"/>
        <v>431</v>
      </c>
      <c r="D459" t="str">
        <f t="shared" si="31"/>
        <v>431z</v>
      </c>
      <c r="E459" t="s">
        <v>2574</v>
      </c>
      <c r="F459">
        <v>1</v>
      </c>
      <c r="G459">
        <v>1</v>
      </c>
      <c r="H459" t="s">
        <v>2575</v>
      </c>
      <c r="M459" t="s">
        <v>32</v>
      </c>
      <c r="N459" t="s">
        <v>15</v>
      </c>
      <c r="O459" t="s">
        <v>124</v>
      </c>
      <c r="P459" t="s">
        <v>124</v>
      </c>
    </row>
    <row r="460" spans="1:16" x14ac:dyDescent="0.25">
      <c r="A460" t="str">
        <f t="shared" si="28"/>
        <v>4</v>
      </c>
      <c r="B460" t="str">
        <f t="shared" si="29"/>
        <v>43</v>
      </c>
      <c r="C460" t="str">
        <f t="shared" si="30"/>
        <v>432</v>
      </c>
      <c r="D460" t="str">
        <f t="shared" si="31"/>
        <v>432.</v>
      </c>
      <c r="E460" t="s">
        <v>1591</v>
      </c>
      <c r="F460">
        <v>4</v>
      </c>
      <c r="G460">
        <v>4</v>
      </c>
      <c r="H460" t="s">
        <v>1592</v>
      </c>
      <c r="M460" t="s">
        <v>32</v>
      </c>
      <c r="N460" t="s">
        <v>15</v>
      </c>
      <c r="O460" t="s">
        <v>7</v>
      </c>
      <c r="P460" t="s">
        <v>7</v>
      </c>
    </row>
    <row r="461" spans="1:16" x14ac:dyDescent="0.25">
      <c r="A461" t="str">
        <f t="shared" si="28"/>
        <v>4</v>
      </c>
      <c r="B461" t="str">
        <f t="shared" si="29"/>
        <v>43</v>
      </c>
      <c r="C461" t="str">
        <f t="shared" si="30"/>
        <v>43y</v>
      </c>
      <c r="D461" t="str">
        <f t="shared" si="31"/>
        <v>43y.</v>
      </c>
      <c r="E461" t="s">
        <v>1593</v>
      </c>
      <c r="F461">
        <v>4</v>
      </c>
      <c r="G461">
        <v>4</v>
      </c>
      <c r="H461" t="s">
        <v>1594</v>
      </c>
      <c r="M461" t="s">
        <v>32</v>
      </c>
      <c r="N461" t="s">
        <v>15</v>
      </c>
      <c r="O461" t="s">
        <v>124</v>
      </c>
      <c r="P461" t="s">
        <v>124</v>
      </c>
    </row>
    <row r="462" spans="1:16" x14ac:dyDescent="0.25">
      <c r="A462" t="str">
        <f t="shared" si="28"/>
        <v>4</v>
      </c>
      <c r="B462" t="str">
        <f t="shared" si="29"/>
        <v>43</v>
      </c>
      <c r="C462" t="str">
        <f t="shared" si="30"/>
        <v>43z</v>
      </c>
      <c r="D462" t="str">
        <f t="shared" si="31"/>
        <v>43z.</v>
      </c>
      <c r="E462" t="s">
        <v>598</v>
      </c>
      <c r="F462">
        <v>30</v>
      </c>
      <c r="G462">
        <v>25</v>
      </c>
      <c r="H462" t="s">
        <v>599</v>
      </c>
      <c r="M462" t="s">
        <v>32</v>
      </c>
      <c r="N462" t="s">
        <v>15</v>
      </c>
      <c r="O462" t="s">
        <v>124</v>
      </c>
      <c r="P462" t="s">
        <v>124</v>
      </c>
    </row>
    <row r="463" spans="1:16" x14ac:dyDescent="0.25">
      <c r="A463" t="str">
        <f t="shared" si="28"/>
        <v>4</v>
      </c>
      <c r="B463" t="str">
        <f t="shared" si="29"/>
        <v>44</v>
      </c>
      <c r="C463" t="str">
        <f t="shared" si="30"/>
        <v>44.</v>
      </c>
      <c r="D463" t="str">
        <f t="shared" si="31"/>
        <v>44..</v>
      </c>
      <c r="E463" t="s">
        <v>711</v>
      </c>
      <c r="F463">
        <v>22</v>
      </c>
      <c r="G463">
        <v>22</v>
      </c>
      <c r="H463" t="s">
        <v>712</v>
      </c>
      <c r="J463" t="s">
        <v>3313</v>
      </c>
      <c r="K463" t="s">
        <v>3346</v>
      </c>
      <c r="L463" t="s">
        <v>3346</v>
      </c>
      <c r="M463" t="s">
        <v>32</v>
      </c>
      <c r="N463" t="s">
        <v>15</v>
      </c>
      <c r="O463" t="s">
        <v>104</v>
      </c>
      <c r="P463" t="s">
        <v>104</v>
      </c>
    </row>
    <row r="464" spans="1:16" x14ac:dyDescent="0.25">
      <c r="A464" t="str">
        <f t="shared" si="28"/>
        <v>4</v>
      </c>
      <c r="B464" t="str">
        <f t="shared" si="29"/>
        <v>44</v>
      </c>
      <c r="C464" t="str">
        <f t="shared" si="30"/>
        <v>440</v>
      </c>
      <c r="D464" t="str">
        <f t="shared" si="31"/>
        <v>440.</v>
      </c>
      <c r="E464" t="s">
        <v>102</v>
      </c>
      <c r="F464">
        <v>519</v>
      </c>
      <c r="G464">
        <v>436</v>
      </c>
      <c r="H464" t="s">
        <v>103</v>
      </c>
      <c r="M464" t="s">
        <v>3357</v>
      </c>
      <c r="N464" t="s">
        <v>15</v>
      </c>
      <c r="O464" t="s">
        <v>104</v>
      </c>
      <c r="P464" t="s">
        <v>104</v>
      </c>
    </row>
    <row r="465" spans="1:16" x14ac:dyDescent="0.25">
      <c r="A465" t="str">
        <f t="shared" si="28"/>
        <v>4</v>
      </c>
      <c r="B465" t="str">
        <f t="shared" si="29"/>
        <v>44</v>
      </c>
      <c r="C465" t="str">
        <f t="shared" si="30"/>
        <v>440</v>
      </c>
      <c r="D465" t="str">
        <f t="shared" si="31"/>
        <v>440.</v>
      </c>
      <c r="E465" t="s">
        <v>155</v>
      </c>
      <c r="F465">
        <v>275</v>
      </c>
      <c r="G465">
        <v>229</v>
      </c>
      <c r="H465" t="s">
        <v>156</v>
      </c>
      <c r="M465" t="s">
        <v>3357</v>
      </c>
      <c r="N465" t="s">
        <v>15</v>
      </c>
      <c r="O465" t="s">
        <v>104</v>
      </c>
      <c r="P465" t="s">
        <v>104</v>
      </c>
    </row>
    <row r="466" spans="1:16" x14ac:dyDescent="0.25">
      <c r="A466" t="str">
        <f t="shared" si="28"/>
        <v>4</v>
      </c>
      <c r="B466" t="str">
        <f t="shared" si="29"/>
        <v>44</v>
      </c>
      <c r="C466" t="str">
        <f t="shared" si="30"/>
        <v>441</v>
      </c>
      <c r="D466" t="str">
        <f t="shared" si="31"/>
        <v>441.</v>
      </c>
      <c r="E466" t="s">
        <v>834</v>
      </c>
      <c r="F466">
        <v>16</v>
      </c>
      <c r="G466">
        <v>14</v>
      </c>
      <c r="H466" t="s">
        <v>835</v>
      </c>
      <c r="M466" t="s">
        <v>32</v>
      </c>
      <c r="N466" t="s">
        <v>15</v>
      </c>
      <c r="O466" t="s">
        <v>7</v>
      </c>
      <c r="P466" t="s">
        <v>7</v>
      </c>
    </row>
    <row r="467" spans="1:16" x14ac:dyDescent="0.25">
      <c r="A467" t="str">
        <f t="shared" si="28"/>
        <v>4</v>
      </c>
      <c r="B467" t="str">
        <f t="shared" si="29"/>
        <v>44</v>
      </c>
      <c r="C467" t="str">
        <f t="shared" si="30"/>
        <v>44y</v>
      </c>
      <c r="D467" t="str">
        <f t="shared" si="31"/>
        <v>44y.</v>
      </c>
      <c r="E467" t="s">
        <v>2576</v>
      </c>
      <c r="F467">
        <v>1</v>
      </c>
      <c r="G467">
        <v>1</v>
      </c>
      <c r="H467" t="s">
        <v>2577</v>
      </c>
      <c r="M467" t="s">
        <v>32</v>
      </c>
      <c r="N467" t="s">
        <v>15</v>
      </c>
      <c r="O467" t="s">
        <v>7</v>
      </c>
      <c r="P467" t="s">
        <v>7</v>
      </c>
    </row>
    <row r="468" spans="1:16" x14ac:dyDescent="0.25">
      <c r="A468" t="str">
        <f t="shared" si="28"/>
        <v>4</v>
      </c>
      <c r="B468" t="str">
        <f t="shared" si="29"/>
        <v>45</v>
      </c>
      <c r="C468" t="str">
        <f t="shared" si="30"/>
        <v>45.</v>
      </c>
      <c r="D468" t="str">
        <f t="shared" si="31"/>
        <v>45..</v>
      </c>
      <c r="E468" t="s">
        <v>971</v>
      </c>
      <c r="F468">
        <v>12</v>
      </c>
      <c r="G468">
        <v>11</v>
      </c>
      <c r="H468" t="s">
        <v>972</v>
      </c>
      <c r="J468" t="s">
        <v>3313</v>
      </c>
      <c r="K468" t="s">
        <v>3347</v>
      </c>
      <c r="L468" t="s">
        <v>3347</v>
      </c>
      <c r="M468" t="s">
        <v>32</v>
      </c>
      <c r="N468" t="s">
        <v>15</v>
      </c>
      <c r="O468" t="s">
        <v>7</v>
      </c>
      <c r="P468" t="s">
        <v>7</v>
      </c>
    </row>
    <row r="469" spans="1:16" x14ac:dyDescent="0.25">
      <c r="A469" t="str">
        <f t="shared" si="28"/>
        <v>4</v>
      </c>
      <c r="B469" t="str">
        <f t="shared" si="29"/>
        <v>45</v>
      </c>
      <c r="C469" t="str">
        <f t="shared" si="30"/>
        <v>450</v>
      </c>
      <c r="D469" t="str">
        <f t="shared" si="31"/>
        <v>450.</v>
      </c>
      <c r="E469" t="s">
        <v>512</v>
      </c>
      <c r="F469">
        <v>40</v>
      </c>
      <c r="G469">
        <v>17</v>
      </c>
      <c r="H469" t="s">
        <v>513</v>
      </c>
      <c r="M469" t="s">
        <v>32</v>
      </c>
      <c r="N469" t="s">
        <v>15</v>
      </c>
      <c r="O469" t="s">
        <v>7</v>
      </c>
      <c r="P469" t="s">
        <v>7</v>
      </c>
    </row>
    <row r="470" spans="1:16" x14ac:dyDescent="0.25">
      <c r="A470" t="str">
        <f t="shared" si="28"/>
        <v>4</v>
      </c>
      <c r="B470" t="str">
        <f t="shared" si="29"/>
        <v>45</v>
      </c>
      <c r="C470" t="str">
        <f t="shared" si="30"/>
        <v>450</v>
      </c>
      <c r="D470" t="str">
        <f t="shared" si="31"/>
        <v>450z</v>
      </c>
      <c r="E470" t="s">
        <v>2079</v>
      </c>
      <c r="F470">
        <v>2</v>
      </c>
      <c r="G470">
        <v>2</v>
      </c>
      <c r="H470" t="s">
        <v>2080</v>
      </c>
      <c r="M470" t="s">
        <v>32</v>
      </c>
      <c r="N470" t="s">
        <v>15</v>
      </c>
      <c r="O470" t="s">
        <v>7</v>
      </c>
      <c r="P470" t="s">
        <v>7</v>
      </c>
    </row>
    <row r="471" spans="1:16" x14ac:dyDescent="0.25">
      <c r="A471" t="str">
        <f t="shared" si="28"/>
        <v>4</v>
      </c>
      <c r="B471" t="str">
        <f t="shared" si="29"/>
        <v>45</v>
      </c>
      <c r="C471" t="str">
        <f t="shared" si="30"/>
        <v>451</v>
      </c>
      <c r="D471" t="str">
        <f t="shared" si="31"/>
        <v>451.</v>
      </c>
      <c r="E471" t="s">
        <v>1792</v>
      </c>
      <c r="F471">
        <v>3</v>
      </c>
      <c r="G471">
        <v>3</v>
      </c>
      <c r="H471" t="s">
        <v>1793</v>
      </c>
      <c r="M471" t="s">
        <v>32</v>
      </c>
      <c r="N471" t="s">
        <v>15</v>
      </c>
      <c r="O471" t="s">
        <v>7</v>
      </c>
      <c r="P471" t="s">
        <v>7</v>
      </c>
    </row>
    <row r="472" spans="1:16" x14ac:dyDescent="0.25">
      <c r="A472" t="str">
        <f t="shared" si="28"/>
        <v>4</v>
      </c>
      <c r="B472" t="str">
        <f t="shared" si="29"/>
        <v>45</v>
      </c>
      <c r="C472" t="str">
        <f t="shared" si="30"/>
        <v>451</v>
      </c>
      <c r="D472" t="str">
        <f t="shared" si="31"/>
        <v>4510</v>
      </c>
      <c r="E472" t="s">
        <v>2578</v>
      </c>
      <c r="F472">
        <v>1</v>
      </c>
      <c r="G472">
        <v>1</v>
      </c>
      <c r="H472" t="s">
        <v>2579</v>
      </c>
      <c r="M472" t="s">
        <v>32</v>
      </c>
      <c r="N472" t="s">
        <v>15</v>
      </c>
      <c r="O472" t="s">
        <v>7</v>
      </c>
      <c r="P472" t="s">
        <v>7</v>
      </c>
    </row>
    <row r="473" spans="1:16" x14ac:dyDescent="0.25">
      <c r="A473" t="str">
        <f t="shared" si="28"/>
        <v>4</v>
      </c>
      <c r="B473" t="str">
        <f t="shared" si="29"/>
        <v>45</v>
      </c>
      <c r="C473" t="str">
        <f t="shared" si="30"/>
        <v>451</v>
      </c>
      <c r="D473" t="str">
        <f t="shared" si="31"/>
        <v>451z</v>
      </c>
      <c r="E473" t="s">
        <v>2081</v>
      </c>
      <c r="F473">
        <v>2</v>
      </c>
      <c r="G473">
        <v>2</v>
      </c>
      <c r="H473" t="s">
        <v>2082</v>
      </c>
      <c r="M473" t="s">
        <v>32</v>
      </c>
      <c r="N473" t="s">
        <v>15</v>
      </c>
      <c r="O473" t="s">
        <v>7</v>
      </c>
      <c r="P473" t="s">
        <v>7</v>
      </c>
    </row>
    <row r="474" spans="1:16" x14ac:dyDescent="0.25">
      <c r="A474" t="str">
        <f t="shared" si="28"/>
        <v>4</v>
      </c>
      <c r="B474" t="str">
        <f t="shared" si="29"/>
        <v>45</v>
      </c>
      <c r="C474" t="str">
        <f t="shared" si="30"/>
        <v>452</v>
      </c>
      <c r="D474" t="str">
        <f t="shared" si="31"/>
        <v>452.</v>
      </c>
      <c r="E474" t="s">
        <v>2580</v>
      </c>
      <c r="F474">
        <v>1</v>
      </c>
      <c r="G474">
        <v>1</v>
      </c>
      <c r="H474" t="s">
        <v>2581</v>
      </c>
      <c r="M474" t="s">
        <v>32</v>
      </c>
      <c r="N474" t="s">
        <v>15</v>
      </c>
      <c r="O474" t="s">
        <v>7</v>
      </c>
      <c r="P474" t="s">
        <v>7</v>
      </c>
    </row>
    <row r="475" spans="1:16" x14ac:dyDescent="0.25">
      <c r="A475" t="str">
        <f t="shared" si="28"/>
        <v>4</v>
      </c>
      <c r="B475" t="str">
        <f t="shared" si="29"/>
        <v>45</v>
      </c>
      <c r="C475" t="str">
        <f t="shared" si="30"/>
        <v>454</v>
      </c>
      <c r="D475" t="str">
        <f t="shared" si="31"/>
        <v>454.</v>
      </c>
      <c r="E475" t="s">
        <v>363</v>
      </c>
      <c r="F475">
        <v>69</v>
      </c>
      <c r="G475">
        <v>63</v>
      </c>
      <c r="H475" t="s">
        <v>364</v>
      </c>
      <c r="M475" t="s">
        <v>32</v>
      </c>
      <c r="N475" t="s">
        <v>15</v>
      </c>
      <c r="O475" t="s">
        <v>7</v>
      </c>
      <c r="P475" t="s">
        <v>7</v>
      </c>
    </row>
    <row r="476" spans="1:16" x14ac:dyDescent="0.25">
      <c r="A476" t="str">
        <f t="shared" si="28"/>
        <v>4</v>
      </c>
      <c r="B476" t="str">
        <f t="shared" si="29"/>
        <v>45</v>
      </c>
      <c r="C476" t="str">
        <f t="shared" si="30"/>
        <v>454</v>
      </c>
      <c r="D476" t="str">
        <f t="shared" si="31"/>
        <v>454.</v>
      </c>
      <c r="E476" t="s">
        <v>2582</v>
      </c>
      <c r="F476">
        <v>1</v>
      </c>
      <c r="G476">
        <v>1</v>
      </c>
      <c r="H476" t="s">
        <v>2583</v>
      </c>
      <c r="M476" t="s">
        <v>32</v>
      </c>
      <c r="N476" t="s">
        <v>15</v>
      </c>
      <c r="O476" t="s">
        <v>7</v>
      </c>
      <c r="P476" t="s">
        <v>7</v>
      </c>
    </row>
    <row r="477" spans="1:16" x14ac:dyDescent="0.25">
      <c r="A477" t="str">
        <f t="shared" si="28"/>
        <v>4</v>
      </c>
      <c r="B477" t="str">
        <f t="shared" si="29"/>
        <v>45</v>
      </c>
      <c r="C477" t="str">
        <f t="shared" si="30"/>
        <v>45X</v>
      </c>
      <c r="D477" t="str">
        <f t="shared" si="31"/>
        <v>45X.</v>
      </c>
      <c r="E477" t="s">
        <v>2584</v>
      </c>
      <c r="F477">
        <v>1</v>
      </c>
      <c r="G477">
        <v>1</v>
      </c>
      <c r="H477" t="s">
        <v>2585</v>
      </c>
      <c r="M477" t="s">
        <v>32</v>
      </c>
      <c r="N477" t="s">
        <v>15</v>
      </c>
      <c r="O477" t="s">
        <v>7</v>
      </c>
      <c r="P477" t="s">
        <v>7</v>
      </c>
    </row>
    <row r="478" spans="1:16" x14ac:dyDescent="0.25">
      <c r="A478" t="str">
        <f t="shared" si="28"/>
        <v>4</v>
      </c>
      <c r="B478" t="str">
        <f t="shared" si="29"/>
        <v>45</v>
      </c>
      <c r="C478" t="str">
        <f t="shared" si="30"/>
        <v>45y</v>
      </c>
      <c r="D478" t="str">
        <f t="shared" si="31"/>
        <v>45y.</v>
      </c>
      <c r="E478" t="s">
        <v>2083</v>
      </c>
      <c r="F478">
        <v>2</v>
      </c>
      <c r="G478">
        <v>2</v>
      </c>
      <c r="H478" t="s">
        <v>2084</v>
      </c>
      <c r="M478" t="s">
        <v>32</v>
      </c>
      <c r="N478" t="s">
        <v>15</v>
      </c>
      <c r="O478" t="s">
        <v>7</v>
      </c>
      <c r="P478" t="s">
        <v>7</v>
      </c>
    </row>
    <row r="479" spans="1:16" x14ac:dyDescent="0.25">
      <c r="A479" t="str">
        <f t="shared" si="28"/>
        <v>4</v>
      </c>
      <c r="B479" t="str">
        <f t="shared" si="29"/>
        <v>45</v>
      </c>
      <c r="C479" t="str">
        <f t="shared" si="30"/>
        <v>45z</v>
      </c>
      <c r="D479" t="str">
        <f t="shared" si="31"/>
        <v>45z.</v>
      </c>
      <c r="E479" t="s">
        <v>1595</v>
      </c>
      <c r="F479">
        <v>4</v>
      </c>
      <c r="G479">
        <v>4</v>
      </c>
      <c r="H479" t="s">
        <v>1596</v>
      </c>
      <c r="M479" t="s">
        <v>32</v>
      </c>
      <c r="N479" t="s">
        <v>15</v>
      </c>
      <c r="O479" t="s">
        <v>7</v>
      </c>
      <c r="P479" t="s">
        <v>7</v>
      </c>
    </row>
    <row r="480" spans="1:16" x14ac:dyDescent="0.25">
      <c r="A480" t="str">
        <f t="shared" si="28"/>
        <v>4</v>
      </c>
      <c r="B480" t="str">
        <f t="shared" si="29"/>
        <v>46</v>
      </c>
      <c r="C480" t="str">
        <f t="shared" si="30"/>
        <v>46.</v>
      </c>
      <c r="D480" t="str">
        <f t="shared" si="31"/>
        <v>46..</v>
      </c>
      <c r="E480" t="s">
        <v>13</v>
      </c>
      <c r="F480">
        <v>5950</v>
      </c>
      <c r="G480">
        <v>4663</v>
      </c>
      <c r="H480" t="s">
        <v>14</v>
      </c>
      <c r="J480" t="s">
        <v>3313</v>
      </c>
      <c r="K480" t="s">
        <v>3349</v>
      </c>
      <c r="L480" t="s">
        <v>3349</v>
      </c>
      <c r="M480" t="s">
        <v>3357</v>
      </c>
      <c r="N480" t="s">
        <v>15</v>
      </c>
      <c r="O480" t="s">
        <v>16</v>
      </c>
      <c r="P480" t="s">
        <v>16</v>
      </c>
    </row>
    <row r="481" spans="1:16" x14ac:dyDescent="0.25">
      <c r="A481" t="str">
        <f t="shared" si="28"/>
        <v>4</v>
      </c>
      <c r="B481" t="str">
        <f t="shared" si="29"/>
        <v>47</v>
      </c>
      <c r="C481" t="str">
        <f t="shared" si="30"/>
        <v>47.</v>
      </c>
      <c r="D481" t="str">
        <f t="shared" si="31"/>
        <v>47..</v>
      </c>
      <c r="E481" t="s">
        <v>466</v>
      </c>
      <c r="F481">
        <v>46</v>
      </c>
      <c r="G481">
        <v>40</v>
      </c>
      <c r="H481" t="s">
        <v>467</v>
      </c>
      <c r="J481" t="s">
        <v>3313</v>
      </c>
      <c r="K481" t="s">
        <v>3350</v>
      </c>
      <c r="L481" t="s">
        <v>3350</v>
      </c>
      <c r="M481" t="s">
        <v>32</v>
      </c>
      <c r="N481" t="s">
        <v>15</v>
      </c>
      <c r="O481" t="s">
        <v>7</v>
      </c>
      <c r="P481" t="s">
        <v>7</v>
      </c>
    </row>
    <row r="482" spans="1:16" x14ac:dyDescent="0.25">
      <c r="A482" t="str">
        <f t="shared" si="28"/>
        <v>4</v>
      </c>
      <c r="B482" t="str">
        <f t="shared" si="29"/>
        <v>47</v>
      </c>
      <c r="C482" t="str">
        <f t="shared" si="30"/>
        <v>470</v>
      </c>
      <c r="D482" t="str">
        <f t="shared" si="31"/>
        <v>4702</v>
      </c>
      <c r="E482" t="s">
        <v>2586</v>
      </c>
      <c r="F482">
        <v>1</v>
      </c>
      <c r="G482">
        <v>1</v>
      </c>
      <c r="H482" t="s">
        <v>2587</v>
      </c>
      <c r="M482" t="s">
        <v>32</v>
      </c>
      <c r="N482" t="s">
        <v>15</v>
      </c>
      <c r="O482" t="s">
        <v>7</v>
      </c>
      <c r="P482" t="s">
        <v>7</v>
      </c>
    </row>
    <row r="483" spans="1:16" x14ac:dyDescent="0.25">
      <c r="A483" t="str">
        <f t="shared" si="28"/>
        <v>4</v>
      </c>
      <c r="B483" t="str">
        <f t="shared" si="29"/>
        <v>47</v>
      </c>
      <c r="C483" t="str">
        <f t="shared" si="30"/>
        <v>471</v>
      </c>
      <c r="D483" t="str">
        <f t="shared" si="31"/>
        <v>4710</v>
      </c>
      <c r="E483" t="s">
        <v>530</v>
      </c>
      <c r="F483">
        <v>38</v>
      </c>
      <c r="G483">
        <v>31</v>
      </c>
      <c r="H483" t="s">
        <v>531</v>
      </c>
      <c r="M483" t="s">
        <v>32</v>
      </c>
      <c r="N483" t="s">
        <v>15</v>
      </c>
      <c r="O483" t="s">
        <v>7</v>
      </c>
      <c r="P483" t="s">
        <v>7</v>
      </c>
    </row>
    <row r="484" spans="1:16" x14ac:dyDescent="0.25">
      <c r="A484" t="str">
        <f t="shared" si="28"/>
        <v>4</v>
      </c>
      <c r="B484" t="str">
        <f t="shared" si="29"/>
        <v>47</v>
      </c>
      <c r="C484" t="str">
        <f t="shared" si="30"/>
        <v>471</v>
      </c>
      <c r="D484" t="str">
        <f t="shared" si="31"/>
        <v>4711</v>
      </c>
      <c r="E484" t="s">
        <v>1446</v>
      </c>
      <c r="F484">
        <v>5</v>
      </c>
      <c r="G484">
        <v>5</v>
      </c>
      <c r="H484" t="s">
        <v>1447</v>
      </c>
      <c r="M484" t="s">
        <v>32</v>
      </c>
      <c r="N484" t="s">
        <v>15</v>
      </c>
      <c r="O484" t="s">
        <v>7</v>
      </c>
      <c r="P484" t="s">
        <v>7</v>
      </c>
    </row>
    <row r="485" spans="1:16" x14ac:dyDescent="0.25">
      <c r="A485" t="str">
        <f t="shared" si="28"/>
        <v>4</v>
      </c>
      <c r="B485" t="str">
        <f t="shared" si="29"/>
        <v>47</v>
      </c>
      <c r="C485" t="str">
        <f t="shared" si="30"/>
        <v>47z</v>
      </c>
      <c r="D485" t="str">
        <f t="shared" si="31"/>
        <v>47z.</v>
      </c>
      <c r="E485" t="s">
        <v>1109</v>
      </c>
      <c r="F485">
        <v>9</v>
      </c>
      <c r="G485">
        <v>9</v>
      </c>
      <c r="H485" t="s">
        <v>1110</v>
      </c>
      <c r="M485" t="s">
        <v>32</v>
      </c>
      <c r="N485" t="s">
        <v>15</v>
      </c>
      <c r="O485" t="s">
        <v>7</v>
      </c>
      <c r="P485" t="s">
        <v>7</v>
      </c>
    </row>
    <row r="486" spans="1:16" x14ac:dyDescent="0.25">
      <c r="A486" t="str">
        <f t="shared" si="28"/>
        <v>4</v>
      </c>
      <c r="B486" t="str">
        <f t="shared" si="29"/>
        <v>47</v>
      </c>
      <c r="C486" t="str">
        <f t="shared" si="30"/>
        <v>47z</v>
      </c>
      <c r="D486" t="str">
        <f t="shared" si="31"/>
        <v>47z.</v>
      </c>
      <c r="E486" t="s">
        <v>937</v>
      </c>
      <c r="F486">
        <v>13</v>
      </c>
      <c r="G486">
        <v>11</v>
      </c>
      <c r="H486" t="s">
        <v>938</v>
      </c>
      <c r="M486" t="s">
        <v>32</v>
      </c>
      <c r="N486" t="s">
        <v>15</v>
      </c>
      <c r="O486" t="s">
        <v>7</v>
      </c>
      <c r="P486" t="s">
        <v>7</v>
      </c>
    </row>
    <row r="487" spans="1:16" x14ac:dyDescent="0.25">
      <c r="A487" t="str">
        <f t="shared" si="28"/>
        <v>4</v>
      </c>
      <c r="B487" t="str">
        <f t="shared" si="29"/>
        <v>48</v>
      </c>
      <c r="C487" t="str">
        <f t="shared" si="30"/>
        <v>48.</v>
      </c>
      <c r="D487" t="str">
        <f t="shared" si="31"/>
        <v>48..</v>
      </c>
      <c r="E487" t="s">
        <v>959</v>
      </c>
      <c r="F487">
        <v>13</v>
      </c>
      <c r="G487">
        <v>13</v>
      </c>
      <c r="H487" t="s">
        <v>960</v>
      </c>
      <c r="M487" t="s">
        <v>3357</v>
      </c>
      <c r="N487" t="s">
        <v>15</v>
      </c>
      <c r="O487" t="s">
        <v>7</v>
      </c>
      <c r="P487" t="s">
        <v>7</v>
      </c>
    </row>
    <row r="488" spans="1:16" x14ac:dyDescent="0.25">
      <c r="A488" t="str">
        <f t="shared" si="28"/>
        <v>4</v>
      </c>
      <c r="B488" t="str">
        <f t="shared" si="29"/>
        <v>48</v>
      </c>
      <c r="C488" t="str">
        <f t="shared" si="30"/>
        <v>480</v>
      </c>
      <c r="D488" t="str">
        <f t="shared" si="31"/>
        <v>480.</v>
      </c>
      <c r="E488" t="s">
        <v>1448</v>
      </c>
      <c r="F488">
        <v>5</v>
      </c>
      <c r="G488">
        <v>4</v>
      </c>
      <c r="H488" t="s">
        <v>1449</v>
      </c>
      <c r="M488" t="s">
        <v>32</v>
      </c>
      <c r="N488" t="s">
        <v>15</v>
      </c>
      <c r="O488" t="s">
        <v>7</v>
      </c>
      <c r="P488" t="s">
        <v>7</v>
      </c>
    </row>
    <row r="489" spans="1:16" x14ac:dyDescent="0.25">
      <c r="A489" t="str">
        <f t="shared" si="28"/>
        <v>4</v>
      </c>
      <c r="B489" t="str">
        <f t="shared" si="29"/>
        <v>48</v>
      </c>
      <c r="C489" t="str">
        <f t="shared" si="30"/>
        <v>481</v>
      </c>
      <c r="D489" t="str">
        <f t="shared" si="31"/>
        <v>481.</v>
      </c>
      <c r="E489" t="s">
        <v>905</v>
      </c>
      <c r="F489">
        <v>14</v>
      </c>
      <c r="G489">
        <v>14</v>
      </c>
      <c r="H489" t="s">
        <v>906</v>
      </c>
      <c r="M489" t="s">
        <v>32</v>
      </c>
      <c r="N489" t="s">
        <v>15</v>
      </c>
      <c r="O489" t="s">
        <v>7</v>
      </c>
      <c r="P489" t="s">
        <v>7</v>
      </c>
    </row>
    <row r="490" spans="1:16" x14ac:dyDescent="0.25">
      <c r="A490" t="str">
        <f t="shared" si="28"/>
        <v>4</v>
      </c>
      <c r="B490" t="str">
        <f t="shared" si="29"/>
        <v>48</v>
      </c>
      <c r="C490" t="str">
        <f t="shared" si="30"/>
        <v>482</v>
      </c>
      <c r="D490" t="str">
        <f t="shared" si="31"/>
        <v>482.</v>
      </c>
      <c r="E490" t="s">
        <v>1450</v>
      </c>
      <c r="F490">
        <v>5</v>
      </c>
      <c r="G490">
        <v>3</v>
      </c>
      <c r="H490" t="s">
        <v>1451</v>
      </c>
      <c r="M490" t="s">
        <v>32</v>
      </c>
      <c r="N490" t="s">
        <v>15</v>
      </c>
      <c r="O490" t="s">
        <v>7</v>
      </c>
      <c r="P490" t="s">
        <v>7</v>
      </c>
    </row>
    <row r="491" spans="1:16" x14ac:dyDescent="0.25">
      <c r="A491" t="str">
        <f t="shared" si="28"/>
        <v>4</v>
      </c>
      <c r="B491" t="str">
        <f t="shared" si="29"/>
        <v>48</v>
      </c>
      <c r="C491" t="str">
        <f t="shared" si="30"/>
        <v>483</v>
      </c>
      <c r="D491" t="str">
        <f t="shared" si="31"/>
        <v>483.</v>
      </c>
      <c r="E491" t="s">
        <v>864</v>
      </c>
      <c r="F491">
        <v>15</v>
      </c>
      <c r="G491">
        <v>15</v>
      </c>
      <c r="H491" t="s">
        <v>865</v>
      </c>
      <c r="M491" t="s">
        <v>32</v>
      </c>
      <c r="N491" t="s">
        <v>15</v>
      </c>
      <c r="O491" t="s">
        <v>7</v>
      </c>
      <c r="P491" t="s">
        <v>7</v>
      </c>
    </row>
    <row r="492" spans="1:16" x14ac:dyDescent="0.25">
      <c r="A492" t="str">
        <f t="shared" si="28"/>
        <v>4</v>
      </c>
      <c r="B492" t="str">
        <f t="shared" si="29"/>
        <v>48</v>
      </c>
      <c r="C492" t="str">
        <f t="shared" si="30"/>
        <v>484</v>
      </c>
      <c r="D492" t="str">
        <f t="shared" si="31"/>
        <v>484.</v>
      </c>
      <c r="E492" t="s">
        <v>2588</v>
      </c>
      <c r="F492">
        <v>1</v>
      </c>
      <c r="G492">
        <v>1</v>
      </c>
      <c r="H492" t="s">
        <v>2589</v>
      </c>
      <c r="M492" t="s">
        <v>32</v>
      </c>
      <c r="N492" t="s">
        <v>15</v>
      </c>
      <c r="O492" t="s">
        <v>7</v>
      </c>
      <c r="P492" t="s">
        <v>7</v>
      </c>
    </row>
    <row r="493" spans="1:16" x14ac:dyDescent="0.25">
      <c r="A493" t="str">
        <f t="shared" si="28"/>
        <v>4</v>
      </c>
      <c r="B493" t="str">
        <f t="shared" si="29"/>
        <v>48</v>
      </c>
      <c r="C493" t="str">
        <f t="shared" si="30"/>
        <v>486</v>
      </c>
      <c r="D493" t="str">
        <f t="shared" si="31"/>
        <v>486.</v>
      </c>
      <c r="E493" t="s">
        <v>2590</v>
      </c>
      <c r="F493">
        <v>1</v>
      </c>
      <c r="G493">
        <v>1</v>
      </c>
      <c r="H493" t="s">
        <v>2591</v>
      </c>
      <c r="M493" t="s">
        <v>32</v>
      </c>
      <c r="N493" t="s">
        <v>15</v>
      </c>
      <c r="O493" t="s">
        <v>7</v>
      </c>
      <c r="P493" t="s">
        <v>7</v>
      </c>
    </row>
    <row r="494" spans="1:16" x14ac:dyDescent="0.25">
      <c r="A494" t="str">
        <f t="shared" si="28"/>
        <v>4</v>
      </c>
      <c r="B494" t="str">
        <f t="shared" si="29"/>
        <v>48</v>
      </c>
      <c r="C494" t="str">
        <f t="shared" si="30"/>
        <v>48y</v>
      </c>
      <c r="D494" t="str">
        <f t="shared" si="31"/>
        <v>48y.</v>
      </c>
      <c r="E494" t="s">
        <v>1794</v>
      </c>
      <c r="F494">
        <v>3</v>
      </c>
      <c r="G494">
        <v>3</v>
      </c>
      <c r="H494" t="s">
        <v>1795</v>
      </c>
      <c r="M494" t="s">
        <v>32</v>
      </c>
      <c r="N494" t="s">
        <v>15</v>
      </c>
      <c r="O494" t="s">
        <v>7</v>
      </c>
      <c r="P494" t="s">
        <v>7</v>
      </c>
    </row>
    <row r="495" spans="1:16" x14ac:dyDescent="0.25">
      <c r="A495" t="str">
        <f t="shared" si="28"/>
        <v>4</v>
      </c>
      <c r="B495" t="str">
        <f t="shared" si="29"/>
        <v>48</v>
      </c>
      <c r="C495" t="str">
        <f t="shared" si="30"/>
        <v>48y</v>
      </c>
      <c r="D495" t="str">
        <f t="shared" si="31"/>
        <v>48yz</v>
      </c>
      <c r="E495" t="s">
        <v>2592</v>
      </c>
      <c r="F495">
        <v>1</v>
      </c>
      <c r="G495">
        <v>1</v>
      </c>
      <c r="H495" t="s">
        <v>2593</v>
      </c>
      <c r="M495" t="s">
        <v>32</v>
      </c>
      <c r="N495" t="s">
        <v>15</v>
      </c>
      <c r="O495" t="s">
        <v>7</v>
      </c>
      <c r="P495" t="s">
        <v>7</v>
      </c>
    </row>
    <row r="496" spans="1:16" x14ac:dyDescent="0.25">
      <c r="A496" t="str">
        <f t="shared" si="28"/>
        <v>4</v>
      </c>
      <c r="B496" t="str">
        <f t="shared" si="29"/>
        <v>49</v>
      </c>
      <c r="C496" t="str">
        <f t="shared" si="30"/>
        <v>49.</v>
      </c>
      <c r="D496" t="str">
        <f t="shared" si="31"/>
        <v>49..</v>
      </c>
      <c r="E496" t="s">
        <v>30</v>
      </c>
      <c r="F496">
        <v>1450</v>
      </c>
      <c r="G496">
        <v>1191</v>
      </c>
      <c r="H496" t="s">
        <v>31</v>
      </c>
      <c r="J496" t="s">
        <v>3313</v>
      </c>
      <c r="K496" t="s">
        <v>3353</v>
      </c>
      <c r="L496" t="s">
        <v>3353</v>
      </c>
      <c r="M496" t="s">
        <v>32</v>
      </c>
      <c r="N496" t="s">
        <v>15</v>
      </c>
      <c r="O496" t="s">
        <v>33</v>
      </c>
      <c r="P496" t="s">
        <v>33</v>
      </c>
    </row>
    <row r="497" spans="1:16" x14ac:dyDescent="0.25">
      <c r="A497" t="str">
        <f t="shared" si="28"/>
        <v>4</v>
      </c>
      <c r="B497" t="str">
        <f t="shared" si="29"/>
        <v>49</v>
      </c>
      <c r="C497" t="str">
        <f t="shared" si="30"/>
        <v>490</v>
      </c>
      <c r="D497" t="str">
        <f t="shared" si="31"/>
        <v>490.</v>
      </c>
      <c r="E497" t="s">
        <v>1172</v>
      </c>
      <c r="F497">
        <v>8</v>
      </c>
      <c r="G497">
        <v>7</v>
      </c>
      <c r="H497" t="s">
        <v>1173</v>
      </c>
      <c r="M497" t="s">
        <v>32</v>
      </c>
      <c r="N497" t="s">
        <v>15</v>
      </c>
      <c r="O497" t="s">
        <v>33</v>
      </c>
      <c r="P497" t="s">
        <v>33</v>
      </c>
    </row>
    <row r="498" spans="1:16" x14ac:dyDescent="0.25">
      <c r="A498" t="str">
        <f t="shared" si="28"/>
        <v>4</v>
      </c>
      <c r="B498" t="str">
        <f t="shared" si="29"/>
        <v>49</v>
      </c>
      <c r="C498" t="str">
        <f t="shared" si="30"/>
        <v>491</v>
      </c>
      <c r="D498" t="str">
        <f t="shared" si="31"/>
        <v>491.</v>
      </c>
      <c r="E498" t="s">
        <v>1796</v>
      </c>
      <c r="F498">
        <v>3</v>
      </c>
      <c r="G498">
        <v>3</v>
      </c>
      <c r="H498" t="s">
        <v>1797</v>
      </c>
      <c r="M498" t="s">
        <v>32</v>
      </c>
      <c r="N498" t="s">
        <v>15</v>
      </c>
      <c r="O498" t="s">
        <v>33</v>
      </c>
      <c r="P498" t="s">
        <v>33</v>
      </c>
    </row>
    <row r="499" spans="1:16" x14ac:dyDescent="0.25">
      <c r="A499" t="str">
        <f t="shared" si="28"/>
        <v>4</v>
      </c>
      <c r="B499" t="str">
        <f t="shared" si="29"/>
        <v>49</v>
      </c>
      <c r="C499" t="str">
        <f t="shared" si="30"/>
        <v>492</v>
      </c>
      <c r="D499" t="str">
        <f t="shared" si="31"/>
        <v>492.</v>
      </c>
      <c r="E499" t="s">
        <v>1246</v>
      </c>
      <c r="F499">
        <v>7</v>
      </c>
      <c r="G499">
        <v>7</v>
      </c>
      <c r="H499" t="s">
        <v>1247</v>
      </c>
      <c r="M499" t="s">
        <v>32</v>
      </c>
      <c r="N499" t="s">
        <v>15</v>
      </c>
      <c r="O499" t="s">
        <v>33</v>
      </c>
      <c r="P499" t="s">
        <v>33</v>
      </c>
    </row>
    <row r="500" spans="1:16" x14ac:dyDescent="0.25">
      <c r="A500" t="str">
        <f t="shared" si="28"/>
        <v>4</v>
      </c>
      <c r="B500" t="str">
        <f t="shared" si="29"/>
        <v>49</v>
      </c>
      <c r="C500" t="str">
        <f t="shared" si="30"/>
        <v>493</v>
      </c>
      <c r="D500" t="str">
        <f t="shared" si="31"/>
        <v>493.</v>
      </c>
      <c r="E500" t="s">
        <v>1798</v>
      </c>
      <c r="F500">
        <v>3</v>
      </c>
      <c r="G500">
        <v>2</v>
      </c>
      <c r="H500" t="s">
        <v>1799</v>
      </c>
      <c r="M500" t="s">
        <v>32</v>
      </c>
      <c r="N500" t="s">
        <v>15</v>
      </c>
      <c r="O500" t="s">
        <v>33</v>
      </c>
      <c r="P500" t="s">
        <v>33</v>
      </c>
    </row>
    <row r="501" spans="1:16" x14ac:dyDescent="0.25">
      <c r="A501" t="str">
        <f t="shared" si="28"/>
        <v>4</v>
      </c>
      <c r="B501" t="str">
        <f t="shared" si="29"/>
        <v>49</v>
      </c>
      <c r="C501" t="str">
        <f t="shared" si="30"/>
        <v>494</v>
      </c>
      <c r="D501" t="str">
        <f t="shared" si="31"/>
        <v>494.</v>
      </c>
      <c r="E501" t="s">
        <v>1111</v>
      </c>
      <c r="F501">
        <v>9</v>
      </c>
      <c r="G501">
        <v>9</v>
      </c>
      <c r="H501" t="s">
        <v>1112</v>
      </c>
      <c r="M501" t="s">
        <v>32</v>
      </c>
      <c r="N501" t="s">
        <v>15</v>
      </c>
      <c r="O501" t="s">
        <v>33</v>
      </c>
      <c r="P501" t="s">
        <v>33</v>
      </c>
    </row>
    <row r="502" spans="1:16" x14ac:dyDescent="0.25">
      <c r="A502" t="str">
        <f t="shared" si="28"/>
        <v>4</v>
      </c>
      <c r="B502" t="str">
        <f t="shared" si="29"/>
        <v>49</v>
      </c>
      <c r="C502" t="str">
        <f t="shared" si="30"/>
        <v>495</v>
      </c>
      <c r="D502" t="str">
        <f t="shared" si="31"/>
        <v>495.</v>
      </c>
      <c r="E502" t="s">
        <v>1248</v>
      </c>
      <c r="F502">
        <v>7</v>
      </c>
      <c r="G502">
        <v>7</v>
      </c>
      <c r="H502" t="s">
        <v>1249</v>
      </c>
      <c r="M502" t="s">
        <v>32</v>
      </c>
      <c r="N502" t="s">
        <v>15</v>
      </c>
      <c r="O502" t="s">
        <v>33</v>
      </c>
      <c r="P502" t="s">
        <v>33</v>
      </c>
    </row>
    <row r="503" spans="1:16" x14ac:dyDescent="0.25">
      <c r="A503" t="str">
        <f t="shared" si="28"/>
        <v>4</v>
      </c>
      <c r="B503" t="str">
        <f t="shared" si="29"/>
        <v>49</v>
      </c>
      <c r="C503" t="str">
        <f t="shared" si="30"/>
        <v>496</v>
      </c>
      <c r="D503" t="str">
        <f t="shared" si="31"/>
        <v>496.</v>
      </c>
      <c r="E503" t="s">
        <v>1053</v>
      </c>
      <c r="F503">
        <v>10</v>
      </c>
      <c r="G503">
        <v>10</v>
      </c>
      <c r="H503" t="s">
        <v>1054</v>
      </c>
      <c r="M503" t="s">
        <v>32</v>
      </c>
      <c r="N503" t="s">
        <v>15</v>
      </c>
      <c r="O503" t="s">
        <v>7</v>
      </c>
      <c r="P503" t="s">
        <v>7</v>
      </c>
    </row>
    <row r="504" spans="1:16" x14ac:dyDescent="0.25">
      <c r="A504" t="str">
        <f t="shared" si="28"/>
        <v>4</v>
      </c>
      <c r="B504" t="str">
        <f t="shared" si="29"/>
        <v>49</v>
      </c>
      <c r="C504" t="str">
        <f t="shared" si="30"/>
        <v>49y</v>
      </c>
      <c r="D504" t="str">
        <f t="shared" si="31"/>
        <v>49y.</v>
      </c>
      <c r="E504" t="s">
        <v>2085</v>
      </c>
      <c r="F504">
        <v>2</v>
      </c>
      <c r="G504">
        <v>2</v>
      </c>
      <c r="H504" t="s">
        <v>2086</v>
      </c>
      <c r="M504" t="s">
        <v>32</v>
      </c>
      <c r="N504" t="s">
        <v>15</v>
      </c>
      <c r="O504" t="s">
        <v>33</v>
      </c>
      <c r="P504" t="s">
        <v>33</v>
      </c>
    </row>
    <row r="505" spans="1:16" x14ac:dyDescent="0.25">
      <c r="A505" t="str">
        <f t="shared" si="28"/>
        <v>4</v>
      </c>
      <c r="B505" t="str">
        <f t="shared" si="29"/>
        <v>49</v>
      </c>
      <c r="C505" t="str">
        <f t="shared" si="30"/>
        <v>49y</v>
      </c>
      <c r="D505" t="str">
        <f t="shared" si="31"/>
        <v>49y0</v>
      </c>
      <c r="E505" t="s">
        <v>2594</v>
      </c>
      <c r="F505">
        <v>1</v>
      </c>
      <c r="G505">
        <v>1</v>
      </c>
      <c r="H505" t="s">
        <v>2595</v>
      </c>
      <c r="M505" t="s">
        <v>32</v>
      </c>
      <c r="N505" t="s">
        <v>15</v>
      </c>
      <c r="O505" t="s">
        <v>33</v>
      </c>
      <c r="P505" t="s">
        <v>33</v>
      </c>
    </row>
    <row r="506" spans="1:16" x14ac:dyDescent="0.25">
      <c r="A506" t="str">
        <f t="shared" si="28"/>
        <v>4</v>
      </c>
      <c r="B506" t="str">
        <f t="shared" si="29"/>
        <v>49</v>
      </c>
      <c r="C506" t="str">
        <f t="shared" si="30"/>
        <v>49z</v>
      </c>
      <c r="D506" t="str">
        <f t="shared" si="31"/>
        <v>49z.</v>
      </c>
      <c r="E506" t="s">
        <v>140</v>
      </c>
      <c r="F506">
        <v>294</v>
      </c>
      <c r="G506">
        <v>272</v>
      </c>
      <c r="H506" t="s">
        <v>141</v>
      </c>
      <c r="M506" t="s">
        <v>32</v>
      </c>
      <c r="N506" t="s">
        <v>15</v>
      </c>
      <c r="O506" t="s">
        <v>33</v>
      </c>
      <c r="P506" t="s">
        <v>33</v>
      </c>
    </row>
    <row r="507" spans="1:16" x14ac:dyDescent="0.25">
      <c r="A507" t="str">
        <f t="shared" si="28"/>
        <v>4</v>
      </c>
      <c r="B507" t="str">
        <f t="shared" si="29"/>
        <v>4A</v>
      </c>
      <c r="C507" t="str">
        <f t="shared" si="30"/>
        <v>4A.</v>
      </c>
      <c r="D507" t="str">
        <f t="shared" si="31"/>
        <v>4A..</v>
      </c>
      <c r="E507" t="s">
        <v>148</v>
      </c>
      <c r="F507">
        <v>287</v>
      </c>
      <c r="G507">
        <v>232</v>
      </c>
      <c r="H507" t="s">
        <v>149</v>
      </c>
      <c r="J507" t="s">
        <v>3313</v>
      </c>
      <c r="K507" t="s">
        <v>3351</v>
      </c>
      <c r="L507" t="s">
        <v>3351</v>
      </c>
      <c r="M507" t="s">
        <v>32</v>
      </c>
      <c r="N507" t="s">
        <v>15</v>
      </c>
      <c r="O507" t="s">
        <v>150</v>
      </c>
      <c r="P507" t="s">
        <v>150</v>
      </c>
    </row>
    <row r="508" spans="1:16" x14ac:dyDescent="0.25">
      <c r="A508" t="str">
        <f t="shared" si="28"/>
        <v>4</v>
      </c>
      <c r="B508" t="str">
        <f t="shared" si="29"/>
        <v>4A</v>
      </c>
      <c r="C508" t="str">
        <f t="shared" si="30"/>
        <v>4A.</v>
      </c>
      <c r="D508" t="str">
        <f t="shared" si="31"/>
        <v>4A..</v>
      </c>
      <c r="E508" t="s">
        <v>296</v>
      </c>
      <c r="F508">
        <v>110</v>
      </c>
      <c r="G508">
        <v>103</v>
      </c>
      <c r="H508" t="s">
        <v>297</v>
      </c>
      <c r="M508" t="s">
        <v>32</v>
      </c>
      <c r="N508" t="s">
        <v>15</v>
      </c>
      <c r="O508" t="s">
        <v>150</v>
      </c>
      <c r="P508" t="s">
        <v>150</v>
      </c>
    </row>
    <row r="509" spans="1:16" x14ac:dyDescent="0.25">
      <c r="A509" t="str">
        <f t="shared" si="28"/>
        <v>4</v>
      </c>
      <c r="B509" t="str">
        <f t="shared" si="29"/>
        <v>4A</v>
      </c>
      <c r="C509" t="str">
        <f t="shared" si="30"/>
        <v>4A0</v>
      </c>
      <c r="D509" t="str">
        <f t="shared" si="31"/>
        <v>4A0.</v>
      </c>
      <c r="E509" t="s">
        <v>253</v>
      </c>
      <c r="F509">
        <v>142</v>
      </c>
      <c r="G509">
        <v>121</v>
      </c>
      <c r="H509" t="s">
        <v>254</v>
      </c>
      <c r="M509" t="s">
        <v>32</v>
      </c>
      <c r="N509" t="s">
        <v>15</v>
      </c>
      <c r="O509" t="s">
        <v>150</v>
      </c>
      <c r="P509" t="s">
        <v>150</v>
      </c>
    </row>
    <row r="510" spans="1:16" x14ac:dyDescent="0.25">
      <c r="A510" t="str">
        <f t="shared" si="28"/>
        <v>4</v>
      </c>
      <c r="B510" t="str">
        <f t="shared" si="29"/>
        <v>4A</v>
      </c>
      <c r="C510" t="str">
        <f t="shared" si="30"/>
        <v>4A0</v>
      </c>
      <c r="D510" t="str">
        <f t="shared" si="31"/>
        <v>4A00</v>
      </c>
      <c r="E510" t="s">
        <v>610</v>
      </c>
      <c r="F510">
        <v>29</v>
      </c>
      <c r="G510">
        <v>25</v>
      </c>
      <c r="H510" t="s">
        <v>611</v>
      </c>
      <c r="M510" t="s">
        <v>32</v>
      </c>
      <c r="N510" t="s">
        <v>15</v>
      </c>
      <c r="O510" t="s">
        <v>7</v>
      </c>
      <c r="P510" t="s">
        <v>7</v>
      </c>
    </row>
    <row r="511" spans="1:16" x14ac:dyDescent="0.25">
      <c r="A511" t="str">
        <f t="shared" si="28"/>
        <v>4</v>
      </c>
      <c r="B511" t="str">
        <f t="shared" si="29"/>
        <v>4A</v>
      </c>
      <c r="C511" t="str">
        <f t="shared" si="30"/>
        <v>4A1</v>
      </c>
      <c r="D511" t="str">
        <f t="shared" si="31"/>
        <v>4A1.</v>
      </c>
      <c r="E511" t="s">
        <v>734</v>
      </c>
      <c r="F511">
        <v>21</v>
      </c>
      <c r="G511">
        <v>19</v>
      </c>
      <c r="H511" t="s">
        <v>735</v>
      </c>
      <c r="M511" t="s">
        <v>32</v>
      </c>
      <c r="N511" t="s">
        <v>15</v>
      </c>
      <c r="O511" t="s">
        <v>150</v>
      </c>
      <c r="P511" t="s">
        <v>150</v>
      </c>
    </row>
    <row r="512" spans="1:16" x14ac:dyDescent="0.25">
      <c r="A512" t="str">
        <f t="shared" si="28"/>
        <v>4</v>
      </c>
      <c r="B512" t="str">
        <f t="shared" si="29"/>
        <v>4A</v>
      </c>
      <c r="C512" t="str">
        <f t="shared" si="30"/>
        <v>4A1</v>
      </c>
      <c r="D512" t="str">
        <f t="shared" si="31"/>
        <v>4A1z</v>
      </c>
      <c r="E512" t="s">
        <v>1019</v>
      </c>
      <c r="F512">
        <v>11</v>
      </c>
      <c r="G512">
        <v>11</v>
      </c>
      <c r="H512" t="s">
        <v>1020</v>
      </c>
      <c r="M512" t="s">
        <v>32</v>
      </c>
      <c r="N512" t="s">
        <v>15</v>
      </c>
      <c r="O512" t="s">
        <v>150</v>
      </c>
      <c r="P512" t="s">
        <v>150</v>
      </c>
    </row>
    <row r="513" spans="1:16" x14ac:dyDescent="0.25">
      <c r="A513" t="str">
        <f t="shared" si="28"/>
        <v>4</v>
      </c>
      <c r="B513" t="str">
        <f t="shared" si="29"/>
        <v>4A</v>
      </c>
      <c r="C513" t="str">
        <f t="shared" si="30"/>
        <v>4A2</v>
      </c>
      <c r="D513" t="str">
        <f t="shared" si="31"/>
        <v>4A2.</v>
      </c>
      <c r="E513" t="s">
        <v>583</v>
      </c>
      <c r="F513">
        <v>33</v>
      </c>
      <c r="G513">
        <v>33</v>
      </c>
      <c r="H513" t="s">
        <v>584</v>
      </c>
      <c r="M513" t="s">
        <v>32</v>
      </c>
      <c r="N513" t="s">
        <v>15</v>
      </c>
      <c r="O513" t="s">
        <v>7</v>
      </c>
      <c r="P513" t="s">
        <v>7</v>
      </c>
    </row>
    <row r="514" spans="1:16" x14ac:dyDescent="0.25">
      <c r="A514" t="str">
        <f t="shared" si="28"/>
        <v>4</v>
      </c>
      <c r="B514" t="str">
        <f t="shared" si="29"/>
        <v>4A</v>
      </c>
      <c r="C514" t="str">
        <f t="shared" si="30"/>
        <v>4A3</v>
      </c>
      <c r="D514" t="str">
        <f t="shared" si="31"/>
        <v>4A3.</v>
      </c>
      <c r="E514" t="s">
        <v>1597</v>
      </c>
      <c r="F514">
        <v>4</v>
      </c>
      <c r="G514">
        <v>4</v>
      </c>
      <c r="H514" t="s">
        <v>1598</v>
      </c>
      <c r="J514" t="s">
        <v>3313</v>
      </c>
      <c r="K514" t="s">
        <v>3353</v>
      </c>
      <c r="L514" t="s">
        <v>3353</v>
      </c>
      <c r="M514" t="s">
        <v>32</v>
      </c>
      <c r="N514" t="s">
        <v>15</v>
      </c>
      <c r="O514" t="s">
        <v>7</v>
      </c>
      <c r="P514" t="s">
        <v>7</v>
      </c>
    </row>
    <row r="515" spans="1:16" x14ac:dyDescent="0.25">
      <c r="A515" t="str">
        <f t="shared" ref="A515:A578" si="32">MID(E515,2,1)</f>
        <v>4</v>
      </c>
      <c r="B515" t="str">
        <f t="shared" ref="B515:B578" si="33">MID($E515,2,2)</f>
        <v>4A</v>
      </c>
      <c r="C515" t="str">
        <f t="shared" ref="C515:C578" si="34">MID($E515,2,3)</f>
        <v>4Ay</v>
      </c>
      <c r="D515" t="str">
        <f t="shared" ref="D515:D578" si="35">MID($E515,2,4)</f>
        <v>4Ay.</v>
      </c>
      <c r="E515" t="s">
        <v>1599</v>
      </c>
      <c r="F515">
        <v>4</v>
      </c>
      <c r="G515">
        <v>4</v>
      </c>
      <c r="H515" t="s">
        <v>1600</v>
      </c>
      <c r="M515" t="s">
        <v>32</v>
      </c>
      <c r="N515" t="s">
        <v>15</v>
      </c>
      <c r="O515" t="s">
        <v>7</v>
      </c>
      <c r="P515" t="s">
        <v>7</v>
      </c>
    </row>
    <row r="516" spans="1:16" x14ac:dyDescent="0.25">
      <c r="A516" t="str">
        <f t="shared" si="32"/>
        <v>4</v>
      </c>
      <c r="B516" t="str">
        <f t="shared" si="33"/>
        <v>4A</v>
      </c>
      <c r="C516" t="str">
        <f t="shared" si="34"/>
        <v>4Az</v>
      </c>
      <c r="D516" t="str">
        <f t="shared" si="35"/>
        <v>4Az.</v>
      </c>
      <c r="E516" t="s">
        <v>230</v>
      </c>
      <c r="F516">
        <v>161</v>
      </c>
      <c r="G516">
        <v>155</v>
      </c>
      <c r="H516" t="s">
        <v>231</v>
      </c>
      <c r="M516" t="s">
        <v>32</v>
      </c>
      <c r="N516" t="s">
        <v>15</v>
      </c>
      <c r="O516" t="s">
        <v>150</v>
      </c>
      <c r="P516" t="s">
        <v>150</v>
      </c>
    </row>
    <row r="517" spans="1:16" x14ac:dyDescent="0.25">
      <c r="A517" t="str">
        <f t="shared" si="32"/>
        <v>4</v>
      </c>
      <c r="B517" t="str">
        <f t="shared" si="33"/>
        <v>4y</v>
      </c>
      <c r="C517" t="str">
        <f t="shared" si="34"/>
        <v>4y.</v>
      </c>
      <c r="D517" t="str">
        <f t="shared" si="35"/>
        <v>4y..</v>
      </c>
      <c r="E517" t="s">
        <v>1601</v>
      </c>
      <c r="F517">
        <v>4</v>
      </c>
      <c r="G517">
        <v>4</v>
      </c>
      <c r="H517" t="s">
        <v>1602</v>
      </c>
      <c r="J517" t="s">
        <v>3313</v>
      </c>
      <c r="K517" t="s">
        <v>3345</v>
      </c>
      <c r="L517" t="s">
        <v>7</v>
      </c>
      <c r="M517" t="s">
        <v>32</v>
      </c>
      <c r="N517" t="s">
        <v>15</v>
      </c>
      <c r="O517" t="s">
        <v>7</v>
      </c>
      <c r="P517" t="s">
        <v>7</v>
      </c>
    </row>
    <row r="518" spans="1:16" x14ac:dyDescent="0.25">
      <c r="A518" t="str">
        <f t="shared" si="32"/>
        <v>4</v>
      </c>
      <c r="B518" t="str">
        <f t="shared" si="33"/>
        <v>4z</v>
      </c>
      <c r="C518" t="str">
        <f t="shared" si="34"/>
        <v>4z.</v>
      </c>
      <c r="D518" t="str">
        <f t="shared" si="35"/>
        <v>4z..</v>
      </c>
      <c r="E518" t="s">
        <v>2087</v>
      </c>
      <c r="F518">
        <v>2</v>
      </c>
      <c r="G518">
        <v>2</v>
      </c>
      <c r="H518" t="s">
        <v>2088</v>
      </c>
      <c r="J518" t="s">
        <v>3313</v>
      </c>
      <c r="K518" t="s">
        <v>3345</v>
      </c>
      <c r="L518" t="s">
        <v>7</v>
      </c>
      <c r="M518" t="s">
        <v>32</v>
      </c>
      <c r="N518" t="s">
        <v>15</v>
      </c>
      <c r="O518" t="s">
        <v>7</v>
      </c>
      <c r="P518" t="s">
        <v>7</v>
      </c>
    </row>
    <row r="519" spans="1:16" x14ac:dyDescent="0.25">
      <c r="A519" t="str">
        <f t="shared" si="32"/>
        <v>5</v>
      </c>
      <c r="B519" t="str">
        <f t="shared" si="33"/>
        <v>5.</v>
      </c>
      <c r="C519" t="str">
        <f t="shared" si="34"/>
        <v>5..</v>
      </c>
      <c r="D519" t="str">
        <f t="shared" si="35"/>
        <v>5...</v>
      </c>
      <c r="E519" t="s">
        <v>214</v>
      </c>
      <c r="F519">
        <v>170</v>
      </c>
      <c r="G519">
        <v>140</v>
      </c>
      <c r="H519" t="s">
        <v>215</v>
      </c>
      <c r="M519" t="s">
        <v>32</v>
      </c>
      <c r="N519" t="s">
        <v>6</v>
      </c>
      <c r="O519" t="s">
        <v>7</v>
      </c>
      <c r="P519" t="s">
        <v>7</v>
      </c>
    </row>
    <row r="520" spans="1:16" x14ac:dyDescent="0.25">
      <c r="A520" t="str">
        <f t="shared" si="32"/>
        <v>5</v>
      </c>
      <c r="B520" t="str">
        <f t="shared" si="33"/>
        <v>5.</v>
      </c>
      <c r="C520" t="str">
        <f t="shared" si="34"/>
        <v>5..</v>
      </c>
      <c r="D520" t="str">
        <f t="shared" si="35"/>
        <v>5...</v>
      </c>
      <c r="E520" t="s">
        <v>608</v>
      </c>
      <c r="F520">
        <v>30</v>
      </c>
      <c r="G520">
        <v>29</v>
      </c>
      <c r="H520" t="s">
        <v>609</v>
      </c>
      <c r="M520" t="s">
        <v>3357</v>
      </c>
      <c r="N520" t="s">
        <v>15</v>
      </c>
      <c r="O520" t="s">
        <v>7</v>
      </c>
      <c r="P520" t="s">
        <v>7</v>
      </c>
    </row>
    <row r="521" spans="1:16" x14ac:dyDescent="0.25">
      <c r="A521" t="str">
        <f t="shared" si="32"/>
        <v>5</v>
      </c>
      <c r="B521" t="str">
        <f t="shared" si="33"/>
        <v>50</v>
      </c>
      <c r="C521" t="str">
        <f t="shared" si="34"/>
        <v>50.</v>
      </c>
      <c r="D521" t="str">
        <f t="shared" si="35"/>
        <v>50..</v>
      </c>
      <c r="E521" t="s">
        <v>907</v>
      </c>
      <c r="F521">
        <v>14</v>
      </c>
      <c r="G521">
        <v>13</v>
      </c>
      <c r="H521" t="s">
        <v>908</v>
      </c>
      <c r="M521" t="s">
        <v>32</v>
      </c>
      <c r="N521" t="s">
        <v>15</v>
      </c>
      <c r="O521" t="s">
        <v>7</v>
      </c>
      <c r="P521" t="s">
        <v>7</v>
      </c>
    </row>
    <row r="522" spans="1:16" x14ac:dyDescent="0.25">
      <c r="A522" t="str">
        <f t="shared" si="32"/>
        <v>5</v>
      </c>
      <c r="B522" t="str">
        <f t="shared" si="33"/>
        <v>50</v>
      </c>
      <c r="C522" t="str">
        <f t="shared" si="34"/>
        <v>500</v>
      </c>
      <c r="D522" t="str">
        <f t="shared" si="35"/>
        <v>500z</v>
      </c>
      <c r="E522" t="s">
        <v>2596</v>
      </c>
      <c r="F522">
        <v>1</v>
      </c>
      <c r="G522">
        <v>1</v>
      </c>
      <c r="H522" t="s">
        <v>2597</v>
      </c>
      <c r="M522" t="s">
        <v>32</v>
      </c>
      <c r="N522" t="s">
        <v>15</v>
      </c>
      <c r="O522" t="s">
        <v>7</v>
      </c>
      <c r="P522" t="s">
        <v>7</v>
      </c>
    </row>
    <row r="523" spans="1:16" x14ac:dyDescent="0.25">
      <c r="A523" t="str">
        <f t="shared" si="32"/>
        <v>5</v>
      </c>
      <c r="B523" t="str">
        <f t="shared" si="33"/>
        <v>50</v>
      </c>
      <c r="C523" t="str">
        <f t="shared" si="34"/>
        <v>501</v>
      </c>
      <c r="D523" t="str">
        <f t="shared" si="35"/>
        <v>501.</v>
      </c>
      <c r="E523" t="s">
        <v>2089</v>
      </c>
      <c r="F523">
        <v>2</v>
      </c>
      <c r="G523">
        <v>2</v>
      </c>
      <c r="H523" t="s">
        <v>2090</v>
      </c>
      <c r="M523" t="s">
        <v>32</v>
      </c>
      <c r="N523" t="s">
        <v>15</v>
      </c>
      <c r="O523" t="s">
        <v>7</v>
      </c>
      <c r="P523" t="s">
        <v>7</v>
      </c>
    </row>
    <row r="524" spans="1:16" x14ac:dyDescent="0.25">
      <c r="A524" t="str">
        <f t="shared" si="32"/>
        <v>5</v>
      </c>
      <c r="B524" t="str">
        <f t="shared" si="33"/>
        <v>50</v>
      </c>
      <c r="C524" t="str">
        <f t="shared" si="34"/>
        <v>503</v>
      </c>
      <c r="D524" t="str">
        <f t="shared" si="35"/>
        <v>503.</v>
      </c>
      <c r="E524" t="s">
        <v>2091</v>
      </c>
      <c r="F524">
        <v>2</v>
      </c>
      <c r="G524">
        <v>2</v>
      </c>
      <c r="H524" t="s">
        <v>2092</v>
      </c>
      <c r="M524" t="s">
        <v>32</v>
      </c>
      <c r="N524" t="s">
        <v>15</v>
      </c>
      <c r="O524" t="s">
        <v>7</v>
      </c>
      <c r="P524" t="s">
        <v>7</v>
      </c>
    </row>
    <row r="525" spans="1:16" x14ac:dyDescent="0.25">
      <c r="A525" t="str">
        <f t="shared" si="32"/>
        <v>5</v>
      </c>
      <c r="B525" t="str">
        <f t="shared" si="33"/>
        <v>50</v>
      </c>
      <c r="C525" t="str">
        <f t="shared" si="34"/>
        <v>504</v>
      </c>
      <c r="D525" t="str">
        <f t="shared" si="35"/>
        <v>504.</v>
      </c>
      <c r="E525" t="s">
        <v>2598</v>
      </c>
      <c r="F525">
        <v>1</v>
      </c>
      <c r="G525">
        <v>1</v>
      </c>
      <c r="H525" t="s">
        <v>2599</v>
      </c>
      <c r="M525" t="s">
        <v>32</v>
      </c>
      <c r="N525" t="s">
        <v>15</v>
      </c>
      <c r="O525" t="s">
        <v>7</v>
      </c>
      <c r="P525" t="s">
        <v>7</v>
      </c>
    </row>
    <row r="526" spans="1:16" x14ac:dyDescent="0.25">
      <c r="A526" t="str">
        <f t="shared" si="32"/>
        <v>5</v>
      </c>
      <c r="B526" t="str">
        <f t="shared" si="33"/>
        <v>50</v>
      </c>
      <c r="C526" t="str">
        <f t="shared" si="34"/>
        <v>505</v>
      </c>
      <c r="D526" t="str">
        <f t="shared" si="35"/>
        <v>505.</v>
      </c>
      <c r="E526" t="s">
        <v>1603</v>
      </c>
      <c r="F526">
        <v>4</v>
      </c>
      <c r="G526">
        <v>4</v>
      </c>
      <c r="H526" t="s">
        <v>1604</v>
      </c>
      <c r="M526" t="s">
        <v>32</v>
      </c>
      <c r="N526" t="s">
        <v>15</v>
      </c>
      <c r="O526" t="s">
        <v>7</v>
      </c>
      <c r="P526" t="s">
        <v>7</v>
      </c>
    </row>
    <row r="527" spans="1:16" x14ac:dyDescent="0.25">
      <c r="A527" t="str">
        <f t="shared" si="32"/>
        <v>5</v>
      </c>
      <c r="B527" t="str">
        <f t="shared" si="33"/>
        <v>50</v>
      </c>
      <c r="C527" t="str">
        <f t="shared" si="34"/>
        <v>506</v>
      </c>
      <c r="D527" t="str">
        <f t="shared" si="35"/>
        <v>506.</v>
      </c>
      <c r="E527" t="s">
        <v>770</v>
      </c>
      <c r="F527">
        <v>19</v>
      </c>
      <c r="G527">
        <v>19</v>
      </c>
      <c r="H527" t="s">
        <v>771</v>
      </c>
      <c r="M527" t="s">
        <v>32</v>
      </c>
      <c r="N527" t="s">
        <v>15</v>
      </c>
      <c r="O527" t="s">
        <v>7</v>
      </c>
      <c r="P527" t="s">
        <v>7</v>
      </c>
    </row>
    <row r="528" spans="1:16" x14ac:dyDescent="0.25">
      <c r="A528" t="str">
        <f t="shared" si="32"/>
        <v>5</v>
      </c>
      <c r="B528" t="str">
        <f t="shared" si="33"/>
        <v>50</v>
      </c>
      <c r="C528" t="str">
        <f t="shared" si="34"/>
        <v>507</v>
      </c>
      <c r="D528" t="str">
        <f t="shared" si="35"/>
        <v>5070</v>
      </c>
      <c r="E528" t="s">
        <v>2600</v>
      </c>
      <c r="F528">
        <v>1</v>
      </c>
      <c r="G528">
        <v>1</v>
      </c>
      <c r="H528" t="s">
        <v>2601</v>
      </c>
      <c r="M528" t="s">
        <v>32</v>
      </c>
      <c r="N528" t="s">
        <v>15</v>
      </c>
      <c r="O528" t="s">
        <v>7</v>
      </c>
      <c r="P528" t="s">
        <v>7</v>
      </c>
    </row>
    <row r="529" spans="1:16" x14ac:dyDescent="0.25">
      <c r="A529" t="str">
        <f t="shared" si="32"/>
        <v>5</v>
      </c>
      <c r="B529" t="str">
        <f t="shared" si="33"/>
        <v>50</v>
      </c>
      <c r="C529" t="str">
        <f t="shared" si="34"/>
        <v>508</v>
      </c>
      <c r="D529" t="str">
        <f t="shared" si="35"/>
        <v>508.</v>
      </c>
      <c r="E529" t="s">
        <v>2093</v>
      </c>
      <c r="F529">
        <v>2</v>
      </c>
      <c r="G529">
        <v>1</v>
      </c>
      <c r="H529" t="s">
        <v>2094</v>
      </c>
      <c r="M529" t="s">
        <v>32</v>
      </c>
      <c r="N529" t="s">
        <v>15</v>
      </c>
      <c r="O529" t="s">
        <v>7</v>
      </c>
      <c r="P529" t="s">
        <v>7</v>
      </c>
    </row>
    <row r="530" spans="1:16" x14ac:dyDescent="0.25">
      <c r="A530" t="str">
        <f t="shared" si="32"/>
        <v>5</v>
      </c>
      <c r="B530" t="str">
        <f t="shared" si="33"/>
        <v>50</v>
      </c>
      <c r="C530" t="str">
        <f t="shared" si="34"/>
        <v>50y</v>
      </c>
      <c r="D530" t="str">
        <f t="shared" si="35"/>
        <v>50y.</v>
      </c>
      <c r="E530" t="s">
        <v>2602</v>
      </c>
      <c r="F530">
        <v>1</v>
      </c>
      <c r="G530">
        <v>1</v>
      </c>
      <c r="H530" t="s">
        <v>2603</v>
      </c>
      <c r="M530" t="s">
        <v>32</v>
      </c>
      <c r="N530" t="s">
        <v>15</v>
      </c>
      <c r="O530" t="s">
        <v>7</v>
      </c>
      <c r="P530" t="s">
        <v>7</v>
      </c>
    </row>
    <row r="531" spans="1:16" x14ac:dyDescent="0.25">
      <c r="A531" t="str">
        <f t="shared" si="32"/>
        <v>5</v>
      </c>
      <c r="B531" t="str">
        <f t="shared" si="33"/>
        <v>50</v>
      </c>
      <c r="C531" t="str">
        <f t="shared" si="34"/>
        <v>50z</v>
      </c>
      <c r="D531" t="str">
        <f t="shared" si="35"/>
        <v>50z.</v>
      </c>
      <c r="E531" t="s">
        <v>1800</v>
      </c>
      <c r="F531">
        <v>3</v>
      </c>
      <c r="G531">
        <v>3</v>
      </c>
      <c r="H531" t="s">
        <v>1801</v>
      </c>
      <c r="M531" t="s">
        <v>32</v>
      </c>
      <c r="N531" t="s">
        <v>15</v>
      </c>
      <c r="O531" t="s">
        <v>7</v>
      </c>
      <c r="P531" t="s">
        <v>7</v>
      </c>
    </row>
    <row r="532" spans="1:16" x14ac:dyDescent="0.25">
      <c r="A532" t="str">
        <f t="shared" si="32"/>
        <v>5</v>
      </c>
      <c r="B532" t="str">
        <f t="shared" si="33"/>
        <v>51</v>
      </c>
      <c r="C532" t="str">
        <f t="shared" si="34"/>
        <v>51.</v>
      </c>
      <c r="D532" t="str">
        <f t="shared" si="35"/>
        <v>51..</v>
      </c>
      <c r="E532" t="s">
        <v>188</v>
      </c>
      <c r="F532">
        <v>205</v>
      </c>
      <c r="G532">
        <v>191</v>
      </c>
      <c r="H532" t="s">
        <v>189</v>
      </c>
      <c r="J532" t="s">
        <v>3313</v>
      </c>
      <c r="K532" t="s">
        <v>3352</v>
      </c>
      <c r="L532" t="s">
        <v>3352</v>
      </c>
      <c r="M532" t="s">
        <v>32</v>
      </c>
      <c r="N532" t="s">
        <v>15</v>
      </c>
      <c r="O532" t="s">
        <v>7</v>
      </c>
      <c r="P532" t="s">
        <v>7</v>
      </c>
    </row>
    <row r="533" spans="1:16" x14ac:dyDescent="0.25">
      <c r="A533" t="str">
        <f t="shared" si="32"/>
        <v>5</v>
      </c>
      <c r="B533" t="str">
        <f t="shared" si="33"/>
        <v>51</v>
      </c>
      <c r="C533" t="str">
        <f t="shared" si="34"/>
        <v>51.</v>
      </c>
      <c r="D533" t="str">
        <f t="shared" si="35"/>
        <v>51..</v>
      </c>
      <c r="E533" t="s">
        <v>866</v>
      </c>
      <c r="F533">
        <v>15</v>
      </c>
      <c r="G533">
        <v>14</v>
      </c>
      <c r="H533" t="s">
        <v>867</v>
      </c>
      <c r="M533" t="s">
        <v>32</v>
      </c>
      <c r="N533" t="s">
        <v>15</v>
      </c>
      <c r="O533" t="s">
        <v>7</v>
      </c>
      <c r="P533" t="s">
        <v>7</v>
      </c>
    </row>
    <row r="534" spans="1:16" x14ac:dyDescent="0.25">
      <c r="A534" t="str">
        <f t="shared" si="32"/>
        <v>5</v>
      </c>
      <c r="B534" t="str">
        <f t="shared" si="33"/>
        <v>51</v>
      </c>
      <c r="C534" t="str">
        <f t="shared" si="34"/>
        <v>510</v>
      </c>
      <c r="D534" t="str">
        <f t="shared" si="35"/>
        <v>510.</v>
      </c>
      <c r="E534" t="s">
        <v>2604</v>
      </c>
      <c r="F534">
        <v>1</v>
      </c>
      <c r="G534">
        <v>1</v>
      </c>
      <c r="H534" t="s">
        <v>2605</v>
      </c>
      <c r="M534" t="s">
        <v>32</v>
      </c>
      <c r="N534" t="s">
        <v>15</v>
      </c>
      <c r="O534" t="s">
        <v>7</v>
      </c>
      <c r="P534" t="s">
        <v>7</v>
      </c>
    </row>
    <row r="535" spans="1:16" x14ac:dyDescent="0.25">
      <c r="A535" t="str">
        <f t="shared" si="32"/>
        <v>5</v>
      </c>
      <c r="B535" t="str">
        <f t="shared" si="33"/>
        <v>51</v>
      </c>
      <c r="C535" t="str">
        <f t="shared" si="34"/>
        <v>510</v>
      </c>
      <c r="D535" t="str">
        <f t="shared" si="35"/>
        <v>5101</v>
      </c>
      <c r="E535" t="s">
        <v>2095</v>
      </c>
      <c r="F535">
        <v>2</v>
      </c>
      <c r="G535">
        <v>2</v>
      </c>
      <c r="H535" t="s">
        <v>2096</v>
      </c>
      <c r="M535" t="s">
        <v>32</v>
      </c>
      <c r="N535" t="s">
        <v>15</v>
      </c>
      <c r="O535" t="s">
        <v>7</v>
      </c>
      <c r="P535" t="s">
        <v>7</v>
      </c>
    </row>
    <row r="536" spans="1:16" x14ac:dyDescent="0.25">
      <c r="A536" t="str">
        <f t="shared" si="32"/>
        <v>5</v>
      </c>
      <c r="B536" t="str">
        <f t="shared" si="33"/>
        <v>51</v>
      </c>
      <c r="C536" t="str">
        <f t="shared" si="34"/>
        <v>510</v>
      </c>
      <c r="D536" t="str">
        <f t="shared" si="35"/>
        <v>5105</v>
      </c>
      <c r="E536" t="s">
        <v>1802</v>
      </c>
      <c r="F536">
        <v>3</v>
      </c>
      <c r="G536">
        <v>3</v>
      </c>
      <c r="H536" t="s">
        <v>1803</v>
      </c>
      <c r="M536" t="s">
        <v>32</v>
      </c>
      <c r="N536" t="s">
        <v>15</v>
      </c>
      <c r="O536" t="s">
        <v>7</v>
      </c>
      <c r="P536" t="s">
        <v>7</v>
      </c>
    </row>
    <row r="537" spans="1:16" x14ac:dyDescent="0.25">
      <c r="A537" t="str">
        <f t="shared" si="32"/>
        <v>5</v>
      </c>
      <c r="B537" t="str">
        <f t="shared" si="33"/>
        <v>51</v>
      </c>
      <c r="C537" t="str">
        <f t="shared" si="34"/>
        <v>510</v>
      </c>
      <c r="D537" t="str">
        <f t="shared" si="35"/>
        <v>510z</v>
      </c>
      <c r="E537" t="s">
        <v>2606</v>
      </c>
      <c r="F537">
        <v>1</v>
      </c>
      <c r="G537">
        <v>1</v>
      </c>
      <c r="H537" t="s">
        <v>2607</v>
      </c>
      <c r="M537" t="s">
        <v>32</v>
      </c>
      <c r="N537" t="s">
        <v>15</v>
      </c>
      <c r="O537" t="s">
        <v>7</v>
      </c>
      <c r="P537" t="s">
        <v>7</v>
      </c>
    </row>
    <row r="538" spans="1:16" x14ac:dyDescent="0.25">
      <c r="A538" t="str">
        <f t="shared" si="32"/>
        <v>5</v>
      </c>
      <c r="B538" t="str">
        <f t="shared" si="33"/>
        <v>51</v>
      </c>
      <c r="C538" t="str">
        <f t="shared" si="34"/>
        <v>511</v>
      </c>
      <c r="D538" t="str">
        <f t="shared" si="35"/>
        <v>511.</v>
      </c>
      <c r="E538" t="s">
        <v>868</v>
      </c>
      <c r="F538">
        <v>15</v>
      </c>
      <c r="G538">
        <v>13</v>
      </c>
      <c r="H538" t="s">
        <v>869</v>
      </c>
      <c r="M538" t="s">
        <v>32</v>
      </c>
      <c r="N538" t="s">
        <v>15</v>
      </c>
      <c r="O538" t="s">
        <v>7</v>
      </c>
      <c r="P538" t="s">
        <v>7</v>
      </c>
    </row>
    <row r="539" spans="1:16" x14ac:dyDescent="0.25">
      <c r="A539" t="str">
        <f t="shared" si="32"/>
        <v>5</v>
      </c>
      <c r="B539" t="str">
        <f t="shared" si="33"/>
        <v>51</v>
      </c>
      <c r="C539" t="str">
        <f t="shared" si="34"/>
        <v>512</v>
      </c>
      <c r="D539" t="str">
        <f t="shared" si="35"/>
        <v>512.</v>
      </c>
      <c r="E539" t="s">
        <v>1250</v>
      </c>
      <c r="F539">
        <v>7</v>
      </c>
      <c r="G539">
        <v>7</v>
      </c>
      <c r="H539" t="s">
        <v>1251</v>
      </c>
      <c r="M539" t="s">
        <v>32</v>
      </c>
      <c r="N539" t="s">
        <v>15</v>
      </c>
      <c r="O539" t="s">
        <v>7</v>
      </c>
      <c r="P539" t="s">
        <v>7</v>
      </c>
    </row>
    <row r="540" spans="1:16" x14ac:dyDescent="0.25">
      <c r="A540" t="str">
        <f t="shared" si="32"/>
        <v>5</v>
      </c>
      <c r="B540" t="str">
        <f t="shared" si="33"/>
        <v>51</v>
      </c>
      <c r="C540" t="str">
        <f t="shared" si="34"/>
        <v>512</v>
      </c>
      <c r="D540" t="str">
        <f t="shared" si="35"/>
        <v>512z</v>
      </c>
      <c r="E540" t="s">
        <v>2097</v>
      </c>
      <c r="F540">
        <v>2</v>
      </c>
      <c r="G540">
        <v>2</v>
      </c>
      <c r="H540" t="s">
        <v>2098</v>
      </c>
      <c r="M540" t="s">
        <v>32</v>
      </c>
      <c r="N540" t="s">
        <v>15</v>
      </c>
      <c r="O540" t="s">
        <v>7</v>
      </c>
      <c r="P540" t="s">
        <v>7</v>
      </c>
    </row>
    <row r="541" spans="1:16" x14ac:dyDescent="0.25">
      <c r="A541" t="str">
        <f t="shared" si="32"/>
        <v>5</v>
      </c>
      <c r="B541" t="str">
        <f t="shared" si="33"/>
        <v>51</v>
      </c>
      <c r="C541" t="str">
        <f t="shared" si="34"/>
        <v>513</v>
      </c>
      <c r="D541" t="str">
        <f t="shared" si="35"/>
        <v>513.</v>
      </c>
      <c r="E541" t="s">
        <v>1252</v>
      </c>
      <c r="F541">
        <v>7</v>
      </c>
      <c r="G541">
        <v>6</v>
      </c>
      <c r="H541" t="s">
        <v>1253</v>
      </c>
      <c r="M541" t="s">
        <v>32</v>
      </c>
      <c r="N541" t="s">
        <v>15</v>
      </c>
      <c r="O541" t="s">
        <v>7</v>
      </c>
      <c r="P541" t="s">
        <v>7</v>
      </c>
    </row>
    <row r="542" spans="1:16" x14ac:dyDescent="0.25">
      <c r="A542" t="str">
        <f t="shared" si="32"/>
        <v>5</v>
      </c>
      <c r="B542" t="str">
        <f t="shared" si="33"/>
        <v>51</v>
      </c>
      <c r="C542" t="str">
        <f t="shared" si="34"/>
        <v>514</v>
      </c>
      <c r="D542" t="str">
        <f t="shared" si="35"/>
        <v>514.</v>
      </c>
      <c r="E542" t="s">
        <v>1605</v>
      </c>
      <c r="F542">
        <v>4</v>
      </c>
      <c r="G542">
        <v>4</v>
      </c>
      <c r="H542" t="s">
        <v>1606</v>
      </c>
      <c r="M542" t="s">
        <v>32</v>
      </c>
      <c r="N542" t="s">
        <v>15</v>
      </c>
      <c r="O542" t="s">
        <v>7</v>
      </c>
      <c r="P542" t="s">
        <v>7</v>
      </c>
    </row>
    <row r="543" spans="1:16" x14ac:dyDescent="0.25">
      <c r="A543" t="str">
        <f t="shared" si="32"/>
        <v>5</v>
      </c>
      <c r="B543" t="str">
        <f t="shared" si="33"/>
        <v>51</v>
      </c>
      <c r="C543" t="str">
        <f t="shared" si="34"/>
        <v>516</v>
      </c>
      <c r="D543" t="str">
        <f t="shared" si="35"/>
        <v>516.</v>
      </c>
      <c r="E543" t="s">
        <v>1607</v>
      </c>
      <c r="F543">
        <v>4</v>
      </c>
      <c r="G543">
        <v>3</v>
      </c>
      <c r="H543" t="s">
        <v>1608</v>
      </c>
      <c r="M543" t="s">
        <v>32</v>
      </c>
      <c r="N543" t="s">
        <v>15</v>
      </c>
      <c r="O543" t="s">
        <v>7</v>
      </c>
      <c r="P543" t="s">
        <v>7</v>
      </c>
    </row>
    <row r="544" spans="1:16" x14ac:dyDescent="0.25">
      <c r="A544" t="str">
        <f t="shared" si="32"/>
        <v>5</v>
      </c>
      <c r="B544" t="str">
        <f t="shared" si="33"/>
        <v>51</v>
      </c>
      <c r="C544" t="str">
        <f t="shared" si="34"/>
        <v>51y</v>
      </c>
      <c r="D544" t="str">
        <f t="shared" si="35"/>
        <v>51y.</v>
      </c>
      <c r="E544" t="s">
        <v>2099</v>
      </c>
      <c r="F544">
        <v>2</v>
      </c>
      <c r="G544">
        <v>2</v>
      </c>
      <c r="H544" t="s">
        <v>2100</v>
      </c>
      <c r="M544" t="s">
        <v>32</v>
      </c>
      <c r="N544" t="s">
        <v>15</v>
      </c>
      <c r="O544" t="s">
        <v>7</v>
      </c>
      <c r="P544" t="s">
        <v>7</v>
      </c>
    </row>
    <row r="545" spans="1:16" x14ac:dyDescent="0.25">
      <c r="A545" t="str">
        <f t="shared" si="32"/>
        <v>5</v>
      </c>
      <c r="B545" t="str">
        <f t="shared" si="33"/>
        <v>51</v>
      </c>
      <c r="C545" t="str">
        <f t="shared" si="34"/>
        <v>51y</v>
      </c>
      <c r="D545" t="str">
        <f t="shared" si="35"/>
        <v>51y0</v>
      </c>
      <c r="E545" t="s">
        <v>1804</v>
      </c>
      <c r="F545">
        <v>3</v>
      </c>
      <c r="G545">
        <v>2</v>
      </c>
      <c r="H545" t="s">
        <v>1805</v>
      </c>
      <c r="M545" t="s">
        <v>32</v>
      </c>
      <c r="N545" t="s">
        <v>15</v>
      </c>
      <c r="O545" t="s">
        <v>7</v>
      </c>
      <c r="P545" t="s">
        <v>7</v>
      </c>
    </row>
    <row r="546" spans="1:16" x14ac:dyDescent="0.25">
      <c r="A546" t="str">
        <f t="shared" si="32"/>
        <v>5</v>
      </c>
      <c r="B546" t="str">
        <f t="shared" si="33"/>
        <v>51</v>
      </c>
      <c r="C546" t="str">
        <f t="shared" si="34"/>
        <v>51z</v>
      </c>
      <c r="D546" t="str">
        <f t="shared" si="35"/>
        <v>51z.</v>
      </c>
      <c r="E546" t="s">
        <v>667</v>
      </c>
      <c r="F546">
        <v>25</v>
      </c>
      <c r="G546">
        <v>25</v>
      </c>
      <c r="H546" t="s">
        <v>668</v>
      </c>
      <c r="M546" t="s">
        <v>32</v>
      </c>
      <c r="N546" t="s">
        <v>15</v>
      </c>
      <c r="O546" t="s">
        <v>7</v>
      </c>
      <c r="P546" t="s">
        <v>7</v>
      </c>
    </row>
    <row r="547" spans="1:16" x14ac:dyDescent="0.25">
      <c r="A547" t="str">
        <f t="shared" si="32"/>
        <v>5</v>
      </c>
      <c r="B547" t="str">
        <f t="shared" si="33"/>
        <v>52</v>
      </c>
      <c r="C547" t="str">
        <f t="shared" si="34"/>
        <v>52.</v>
      </c>
      <c r="D547" t="str">
        <f t="shared" si="35"/>
        <v>52..</v>
      </c>
      <c r="E547" t="s">
        <v>2608</v>
      </c>
      <c r="F547">
        <v>1</v>
      </c>
      <c r="G547">
        <v>1</v>
      </c>
      <c r="H547" t="s">
        <v>2609</v>
      </c>
      <c r="M547" t="s">
        <v>32</v>
      </c>
      <c r="N547" t="s">
        <v>15</v>
      </c>
      <c r="O547" t="s">
        <v>7</v>
      </c>
      <c r="P547" t="s">
        <v>7</v>
      </c>
    </row>
    <row r="548" spans="1:16" x14ac:dyDescent="0.25">
      <c r="A548" t="str">
        <f t="shared" si="32"/>
        <v>5</v>
      </c>
      <c r="B548" t="str">
        <f t="shared" si="33"/>
        <v>52</v>
      </c>
      <c r="C548" t="str">
        <f t="shared" si="34"/>
        <v>520</v>
      </c>
      <c r="D548" t="str">
        <f t="shared" si="35"/>
        <v>5200</v>
      </c>
      <c r="E548" t="s">
        <v>2610</v>
      </c>
      <c r="F548">
        <v>1</v>
      </c>
      <c r="G548">
        <v>1</v>
      </c>
      <c r="H548" t="s">
        <v>2611</v>
      </c>
      <c r="M548" t="s">
        <v>32</v>
      </c>
      <c r="N548" t="s">
        <v>15</v>
      </c>
      <c r="O548" t="s">
        <v>7</v>
      </c>
      <c r="P548" t="s">
        <v>7</v>
      </c>
    </row>
    <row r="549" spans="1:16" x14ac:dyDescent="0.25">
      <c r="A549" t="str">
        <f t="shared" si="32"/>
        <v>5</v>
      </c>
      <c r="B549" t="str">
        <f t="shared" si="33"/>
        <v>52</v>
      </c>
      <c r="C549" t="str">
        <f t="shared" si="34"/>
        <v>520</v>
      </c>
      <c r="D549" t="str">
        <f t="shared" si="35"/>
        <v>5202</v>
      </c>
      <c r="E549" t="s">
        <v>2612</v>
      </c>
      <c r="F549">
        <v>1</v>
      </c>
      <c r="G549">
        <v>1</v>
      </c>
      <c r="H549" t="s">
        <v>2613</v>
      </c>
      <c r="M549" t="s">
        <v>32</v>
      </c>
      <c r="N549" t="s">
        <v>15</v>
      </c>
      <c r="O549" t="s">
        <v>7</v>
      </c>
      <c r="P549" t="s">
        <v>7</v>
      </c>
    </row>
    <row r="550" spans="1:16" x14ac:dyDescent="0.25">
      <c r="A550" t="str">
        <f t="shared" si="32"/>
        <v>5</v>
      </c>
      <c r="B550" t="str">
        <f t="shared" si="33"/>
        <v>52</v>
      </c>
      <c r="C550" t="str">
        <f t="shared" si="34"/>
        <v>521</v>
      </c>
      <c r="D550" t="str">
        <f t="shared" si="35"/>
        <v>521.</v>
      </c>
      <c r="E550" t="s">
        <v>2101</v>
      </c>
      <c r="F550">
        <v>2</v>
      </c>
      <c r="G550">
        <v>2</v>
      </c>
      <c r="H550" t="s">
        <v>2102</v>
      </c>
      <c r="M550" t="s">
        <v>32</v>
      </c>
      <c r="N550" t="s">
        <v>15</v>
      </c>
      <c r="O550" t="s">
        <v>7</v>
      </c>
      <c r="P550" t="s">
        <v>7</v>
      </c>
    </row>
    <row r="551" spans="1:16" x14ac:dyDescent="0.25">
      <c r="A551" t="str">
        <f t="shared" si="32"/>
        <v>5</v>
      </c>
      <c r="B551" t="str">
        <f t="shared" si="33"/>
        <v>52</v>
      </c>
      <c r="C551" t="str">
        <f t="shared" si="34"/>
        <v>522</v>
      </c>
      <c r="D551" t="str">
        <f t="shared" si="35"/>
        <v>522.</v>
      </c>
      <c r="E551" t="s">
        <v>1174</v>
      </c>
      <c r="F551">
        <v>8</v>
      </c>
      <c r="G551">
        <v>3</v>
      </c>
      <c r="H551" t="s">
        <v>1175</v>
      </c>
      <c r="M551" t="s">
        <v>32</v>
      </c>
      <c r="N551" t="s">
        <v>15</v>
      </c>
      <c r="O551" t="s">
        <v>7</v>
      </c>
      <c r="P551" t="s">
        <v>7</v>
      </c>
    </row>
    <row r="552" spans="1:16" x14ac:dyDescent="0.25">
      <c r="A552" t="str">
        <f t="shared" si="32"/>
        <v>5</v>
      </c>
      <c r="B552" t="str">
        <f t="shared" si="33"/>
        <v>52</v>
      </c>
      <c r="C552" t="str">
        <f t="shared" si="34"/>
        <v>523</v>
      </c>
      <c r="D552" t="str">
        <f t="shared" si="35"/>
        <v>523.</v>
      </c>
      <c r="E552" t="s">
        <v>2103</v>
      </c>
      <c r="F552">
        <v>2</v>
      </c>
      <c r="G552">
        <v>2</v>
      </c>
      <c r="H552" t="s">
        <v>2104</v>
      </c>
      <c r="M552" t="s">
        <v>32</v>
      </c>
      <c r="N552" t="s">
        <v>15</v>
      </c>
      <c r="O552" t="s">
        <v>7</v>
      </c>
      <c r="P552" t="s">
        <v>7</v>
      </c>
    </row>
    <row r="553" spans="1:16" x14ac:dyDescent="0.25">
      <c r="A553" t="str">
        <f t="shared" si="32"/>
        <v>5</v>
      </c>
      <c r="B553" t="str">
        <f t="shared" si="33"/>
        <v>52</v>
      </c>
      <c r="C553" t="str">
        <f t="shared" si="34"/>
        <v>524</v>
      </c>
      <c r="D553" t="str">
        <f t="shared" si="35"/>
        <v>5242</v>
      </c>
      <c r="E553" t="s">
        <v>2614</v>
      </c>
      <c r="F553">
        <v>1</v>
      </c>
      <c r="G553">
        <v>1</v>
      </c>
      <c r="H553" t="s">
        <v>2615</v>
      </c>
      <c r="M553" t="s">
        <v>32</v>
      </c>
      <c r="N553" t="s">
        <v>15</v>
      </c>
      <c r="O553" t="s">
        <v>7</v>
      </c>
      <c r="P553" t="s">
        <v>7</v>
      </c>
    </row>
    <row r="554" spans="1:16" x14ac:dyDescent="0.25">
      <c r="A554" t="str">
        <f t="shared" si="32"/>
        <v>5</v>
      </c>
      <c r="B554" t="str">
        <f t="shared" si="33"/>
        <v>52</v>
      </c>
      <c r="C554" t="str">
        <f t="shared" si="34"/>
        <v>524</v>
      </c>
      <c r="D554" t="str">
        <f t="shared" si="35"/>
        <v>5245</v>
      </c>
      <c r="E554" t="s">
        <v>2616</v>
      </c>
      <c r="F554">
        <v>1</v>
      </c>
      <c r="G554">
        <v>1</v>
      </c>
      <c r="H554" t="s">
        <v>2617</v>
      </c>
      <c r="M554" t="s">
        <v>32</v>
      </c>
      <c r="N554" t="s">
        <v>15</v>
      </c>
      <c r="O554" t="s">
        <v>7</v>
      </c>
      <c r="P554" t="s">
        <v>7</v>
      </c>
    </row>
    <row r="555" spans="1:16" x14ac:dyDescent="0.25">
      <c r="A555" t="str">
        <f t="shared" si="32"/>
        <v>5</v>
      </c>
      <c r="B555" t="str">
        <f t="shared" si="33"/>
        <v>52</v>
      </c>
      <c r="C555" t="str">
        <f t="shared" si="34"/>
        <v>525</v>
      </c>
      <c r="D555" t="str">
        <f t="shared" si="35"/>
        <v>525.</v>
      </c>
      <c r="E555" t="s">
        <v>2105</v>
      </c>
      <c r="F555">
        <v>2</v>
      </c>
      <c r="G555">
        <v>2</v>
      </c>
      <c r="H555" t="s">
        <v>2106</v>
      </c>
      <c r="M555" t="s">
        <v>32</v>
      </c>
      <c r="N555" t="s">
        <v>15</v>
      </c>
      <c r="O555" t="s">
        <v>7</v>
      </c>
      <c r="P555" t="s">
        <v>7</v>
      </c>
    </row>
    <row r="556" spans="1:16" x14ac:dyDescent="0.25">
      <c r="A556" t="str">
        <f t="shared" si="32"/>
        <v>5</v>
      </c>
      <c r="B556" t="str">
        <f t="shared" si="33"/>
        <v>53</v>
      </c>
      <c r="C556" t="str">
        <f t="shared" si="34"/>
        <v>53.</v>
      </c>
      <c r="D556" t="str">
        <f t="shared" si="35"/>
        <v>53..</v>
      </c>
      <c r="E556" t="s">
        <v>242</v>
      </c>
      <c r="F556">
        <v>153</v>
      </c>
      <c r="G556">
        <v>137</v>
      </c>
      <c r="H556" t="s">
        <v>243</v>
      </c>
      <c r="J556" t="s">
        <v>3313</v>
      </c>
      <c r="K556" t="s">
        <v>3320</v>
      </c>
      <c r="L556" t="s">
        <v>3320</v>
      </c>
      <c r="M556" t="s">
        <v>3357</v>
      </c>
      <c r="N556" t="s">
        <v>15</v>
      </c>
      <c r="O556" t="s">
        <v>7</v>
      </c>
      <c r="P556" t="s">
        <v>7</v>
      </c>
    </row>
    <row r="557" spans="1:16" x14ac:dyDescent="0.25">
      <c r="A557" t="str">
        <f t="shared" si="32"/>
        <v>5</v>
      </c>
      <c r="B557" t="str">
        <f t="shared" si="33"/>
        <v>54</v>
      </c>
      <c r="C557" t="str">
        <f t="shared" si="34"/>
        <v>54.</v>
      </c>
      <c r="D557" t="str">
        <f t="shared" si="35"/>
        <v>54..</v>
      </c>
      <c r="E557" t="s">
        <v>2618</v>
      </c>
      <c r="F557">
        <v>1</v>
      </c>
      <c r="G557">
        <v>1</v>
      </c>
      <c r="H557" t="s">
        <v>2619</v>
      </c>
      <c r="M557" t="s">
        <v>32</v>
      </c>
      <c r="N557" t="s">
        <v>15</v>
      </c>
      <c r="O557" t="s">
        <v>7</v>
      </c>
      <c r="P557" t="s">
        <v>7</v>
      </c>
    </row>
    <row r="558" spans="1:16" x14ac:dyDescent="0.25">
      <c r="A558" t="str">
        <f t="shared" si="32"/>
        <v>5</v>
      </c>
      <c r="B558" t="str">
        <f t="shared" si="33"/>
        <v>54</v>
      </c>
      <c r="C558" t="str">
        <f t="shared" si="34"/>
        <v>540</v>
      </c>
      <c r="D558" t="str">
        <f t="shared" si="35"/>
        <v>540.</v>
      </c>
      <c r="E558" t="s">
        <v>1021</v>
      </c>
      <c r="F558">
        <v>11</v>
      </c>
      <c r="G558">
        <v>10</v>
      </c>
      <c r="H558" t="s">
        <v>1022</v>
      </c>
      <c r="M558" t="s">
        <v>32</v>
      </c>
      <c r="N558" t="s">
        <v>15</v>
      </c>
      <c r="O558" t="s">
        <v>7</v>
      </c>
      <c r="P558" t="s">
        <v>7</v>
      </c>
    </row>
    <row r="559" spans="1:16" x14ac:dyDescent="0.25">
      <c r="A559" t="str">
        <f t="shared" si="32"/>
        <v>5</v>
      </c>
      <c r="B559" t="str">
        <f t="shared" si="33"/>
        <v>54</v>
      </c>
      <c r="C559" t="str">
        <f t="shared" si="34"/>
        <v>540</v>
      </c>
      <c r="D559" t="str">
        <f t="shared" si="35"/>
        <v>540.</v>
      </c>
      <c r="E559" t="s">
        <v>504</v>
      </c>
      <c r="F559">
        <v>41</v>
      </c>
      <c r="G559">
        <v>27</v>
      </c>
      <c r="H559" t="s">
        <v>505</v>
      </c>
      <c r="J559" t="s">
        <v>3317</v>
      </c>
      <c r="K559" t="s">
        <v>7</v>
      </c>
      <c r="L559" t="s">
        <v>7</v>
      </c>
      <c r="M559" t="s">
        <v>3361</v>
      </c>
      <c r="N559" t="s">
        <v>96</v>
      </c>
      <c r="O559" t="s">
        <v>7</v>
      </c>
      <c r="P559" t="s">
        <v>7</v>
      </c>
    </row>
    <row r="560" spans="1:16" x14ac:dyDescent="0.25">
      <c r="A560" t="str">
        <f t="shared" si="32"/>
        <v>5</v>
      </c>
      <c r="B560" t="str">
        <f t="shared" si="33"/>
        <v>54</v>
      </c>
      <c r="C560" t="str">
        <f t="shared" si="34"/>
        <v>540</v>
      </c>
      <c r="D560" t="str">
        <f t="shared" si="35"/>
        <v>540z</v>
      </c>
      <c r="E560" t="s">
        <v>2620</v>
      </c>
      <c r="F560">
        <v>1</v>
      </c>
      <c r="G560">
        <v>1</v>
      </c>
      <c r="H560" t="s">
        <v>2621</v>
      </c>
      <c r="M560" t="s">
        <v>32</v>
      </c>
      <c r="N560" t="s">
        <v>15</v>
      </c>
      <c r="O560" t="s">
        <v>7</v>
      </c>
      <c r="P560" t="s">
        <v>7</v>
      </c>
    </row>
    <row r="561" spans="1:16" x14ac:dyDescent="0.25">
      <c r="A561" t="str">
        <f t="shared" si="32"/>
        <v>5</v>
      </c>
      <c r="B561" t="str">
        <f t="shared" si="33"/>
        <v>54</v>
      </c>
      <c r="C561" t="str">
        <f t="shared" si="34"/>
        <v>541</v>
      </c>
      <c r="D561" t="str">
        <f t="shared" si="35"/>
        <v>541.</v>
      </c>
      <c r="E561" t="s">
        <v>2107</v>
      </c>
      <c r="F561">
        <v>2</v>
      </c>
      <c r="G561">
        <v>2</v>
      </c>
      <c r="H561" t="s">
        <v>2108</v>
      </c>
      <c r="M561" t="s">
        <v>32</v>
      </c>
      <c r="N561" t="s">
        <v>15</v>
      </c>
      <c r="O561" t="s">
        <v>7</v>
      </c>
      <c r="P561" t="s">
        <v>7</v>
      </c>
    </row>
    <row r="562" spans="1:16" x14ac:dyDescent="0.25">
      <c r="A562" t="str">
        <f t="shared" si="32"/>
        <v>5</v>
      </c>
      <c r="B562" t="str">
        <f t="shared" si="33"/>
        <v>54</v>
      </c>
      <c r="C562" t="str">
        <f t="shared" si="34"/>
        <v>542</v>
      </c>
      <c r="D562" t="str">
        <f t="shared" si="35"/>
        <v>542.</v>
      </c>
      <c r="E562" t="s">
        <v>2622</v>
      </c>
      <c r="F562">
        <v>1</v>
      </c>
      <c r="G562">
        <v>1</v>
      </c>
      <c r="H562" t="s">
        <v>2623</v>
      </c>
      <c r="M562" t="s">
        <v>32</v>
      </c>
      <c r="N562" t="s">
        <v>15</v>
      </c>
      <c r="O562" t="s">
        <v>7</v>
      </c>
      <c r="P562" t="s">
        <v>7</v>
      </c>
    </row>
    <row r="563" spans="1:16" x14ac:dyDescent="0.25">
      <c r="A563" t="str">
        <f t="shared" si="32"/>
        <v>5</v>
      </c>
      <c r="B563" t="str">
        <f t="shared" si="33"/>
        <v>54</v>
      </c>
      <c r="C563" t="str">
        <f t="shared" si="34"/>
        <v>542</v>
      </c>
      <c r="D563" t="str">
        <f t="shared" si="35"/>
        <v>5420</v>
      </c>
      <c r="E563" t="s">
        <v>1452</v>
      </c>
      <c r="F563">
        <v>5</v>
      </c>
      <c r="G563">
        <v>5</v>
      </c>
      <c r="H563" t="s">
        <v>1453</v>
      </c>
      <c r="M563" t="s">
        <v>32</v>
      </c>
      <c r="N563" t="s">
        <v>15</v>
      </c>
      <c r="O563" t="s">
        <v>7</v>
      </c>
      <c r="P563" t="s">
        <v>7</v>
      </c>
    </row>
    <row r="564" spans="1:16" x14ac:dyDescent="0.25">
      <c r="A564" t="str">
        <f t="shared" si="32"/>
        <v>5</v>
      </c>
      <c r="B564" t="str">
        <f t="shared" si="33"/>
        <v>54</v>
      </c>
      <c r="C564" t="str">
        <f t="shared" si="34"/>
        <v>545</v>
      </c>
      <c r="D564" t="str">
        <f t="shared" si="35"/>
        <v>5450</v>
      </c>
      <c r="E564" t="s">
        <v>2109</v>
      </c>
      <c r="F564">
        <v>2</v>
      </c>
      <c r="G564">
        <v>1</v>
      </c>
      <c r="H564" t="s">
        <v>2110</v>
      </c>
      <c r="M564" t="s">
        <v>32</v>
      </c>
      <c r="N564" t="s">
        <v>15</v>
      </c>
      <c r="O564" t="s">
        <v>7</v>
      </c>
      <c r="P564" t="s">
        <v>7</v>
      </c>
    </row>
    <row r="565" spans="1:16" x14ac:dyDescent="0.25">
      <c r="A565" t="str">
        <f t="shared" si="32"/>
        <v>5</v>
      </c>
      <c r="B565" t="str">
        <f t="shared" si="33"/>
        <v>54</v>
      </c>
      <c r="C565" t="str">
        <f t="shared" si="34"/>
        <v>545</v>
      </c>
      <c r="D565" t="str">
        <f t="shared" si="35"/>
        <v>5451</v>
      </c>
      <c r="E565" t="s">
        <v>2624</v>
      </c>
      <c r="F565">
        <v>1</v>
      </c>
      <c r="G565">
        <v>1</v>
      </c>
      <c r="H565" t="s">
        <v>2625</v>
      </c>
      <c r="M565" t="s">
        <v>32</v>
      </c>
      <c r="N565" t="s">
        <v>15</v>
      </c>
      <c r="O565" t="s">
        <v>7</v>
      </c>
      <c r="P565" t="s">
        <v>7</v>
      </c>
    </row>
    <row r="566" spans="1:16" x14ac:dyDescent="0.25">
      <c r="A566" t="str">
        <f t="shared" si="32"/>
        <v>5</v>
      </c>
      <c r="B566" t="str">
        <f t="shared" si="33"/>
        <v>54</v>
      </c>
      <c r="C566" t="str">
        <f t="shared" si="34"/>
        <v>54y</v>
      </c>
      <c r="D566" t="str">
        <f t="shared" si="35"/>
        <v>54y.</v>
      </c>
      <c r="E566" t="s">
        <v>2626</v>
      </c>
      <c r="F566">
        <v>1</v>
      </c>
      <c r="G566">
        <v>1</v>
      </c>
      <c r="H566" t="s">
        <v>2627</v>
      </c>
      <c r="M566" t="s">
        <v>32</v>
      </c>
      <c r="N566" t="s">
        <v>15</v>
      </c>
      <c r="O566" t="s">
        <v>7</v>
      </c>
      <c r="P566" t="s">
        <v>7</v>
      </c>
    </row>
    <row r="567" spans="1:16" x14ac:dyDescent="0.25">
      <c r="A567" t="str">
        <f t="shared" si="32"/>
        <v>5</v>
      </c>
      <c r="B567" t="str">
        <f t="shared" si="33"/>
        <v>54</v>
      </c>
      <c r="C567" t="str">
        <f t="shared" si="34"/>
        <v>54z</v>
      </c>
      <c r="D567" t="str">
        <f t="shared" si="35"/>
        <v>54z.</v>
      </c>
      <c r="E567" t="s">
        <v>2628</v>
      </c>
      <c r="F567">
        <v>1</v>
      </c>
      <c r="G567">
        <v>1</v>
      </c>
      <c r="H567" t="s">
        <v>2629</v>
      </c>
      <c r="M567" t="s">
        <v>32</v>
      </c>
      <c r="N567" t="s">
        <v>15</v>
      </c>
      <c r="O567" t="s">
        <v>7</v>
      </c>
      <c r="P567" t="s">
        <v>7</v>
      </c>
    </row>
    <row r="568" spans="1:16" x14ac:dyDescent="0.25">
      <c r="A568" t="str">
        <f t="shared" si="32"/>
        <v>5</v>
      </c>
      <c r="B568" t="str">
        <f t="shared" si="33"/>
        <v>55</v>
      </c>
      <c r="C568" t="str">
        <f t="shared" si="34"/>
        <v>55.</v>
      </c>
      <c r="D568" t="str">
        <f t="shared" si="35"/>
        <v>55..</v>
      </c>
      <c r="E568" t="s">
        <v>1055</v>
      </c>
      <c r="F568">
        <v>10</v>
      </c>
      <c r="G568">
        <v>10</v>
      </c>
      <c r="H568" t="s">
        <v>1056</v>
      </c>
      <c r="M568" t="s">
        <v>32</v>
      </c>
      <c r="N568" t="s">
        <v>15</v>
      </c>
      <c r="O568" t="s">
        <v>7</v>
      </c>
      <c r="P568" t="s">
        <v>7</v>
      </c>
    </row>
    <row r="569" spans="1:16" x14ac:dyDescent="0.25">
      <c r="A569" t="str">
        <f t="shared" si="32"/>
        <v>5</v>
      </c>
      <c r="B569" t="str">
        <f t="shared" si="33"/>
        <v>55</v>
      </c>
      <c r="C569" t="str">
        <f t="shared" si="34"/>
        <v>550</v>
      </c>
      <c r="D569" t="str">
        <f t="shared" si="35"/>
        <v>550.</v>
      </c>
      <c r="E569" t="s">
        <v>1609</v>
      </c>
      <c r="F569">
        <v>4</v>
      </c>
      <c r="G569">
        <v>4</v>
      </c>
      <c r="H569" t="s">
        <v>1610</v>
      </c>
      <c r="M569" t="s">
        <v>32</v>
      </c>
      <c r="N569" t="s">
        <v>15</v>
      </c>
      <c r="O569" t="s">
        <v>7</v>
      </c>
      <c r="P569" t="s">
        <v>7</v>
      </c>
    </row>
    <row r="570" spans="1:16" x14ac:dyDescent="0.25">
      <c r="A570" t="str">
        <f t="shared" si="32"/>
        <v>5</v>
      </c>
      <c r="B570" t="str">
        <f t="shared" si="33"/>
        <v>55</v>
      </c>
      <c r="C570" t="str">
        <f t="shared" si="34"/>
        <v>550</v>
      </c>
      <c r="D570" t="str">
        <f t="shared" si="35"/>
        <v>5500</v>
      </c>
      <c r="E570" t="s">
        <v>1176</v>
      </c>
      <c r="F570">
        <v>8</v>
      </c>
      <c r="G570">
        <v>8</v>
      </c>
      <c r="H570" t="s">
        <v>1177</v>
      </c>
      <c r="M570" t="s">
        <v>32</v>
      </c>
      <c r="N570" t="s">
        <v>15</v>
      </c>
      <c r="O570" t="s">
        <v>7</v>
      </c>
      <c r="P570" t="s">
        <v>7</v>
      </c>
    </row>
    <row r="571" spans="1:16" x14ac:dyDescent="0.25">
      <c r="A571" t="str">
        <f t="shared" si="32"/>
        <v>5</v>
      </c>
      <c r="B571" t="str">
        <f t="shared" si="33"/>
        <v>55</v>
      </c>
      <c r="C571" t="str">
        <f t="shared" si="34"/>
        <v>550</v>
      </c>
      <c r="D571" t="str">
        <f t="shared" si="35"/>
        <v>5501</v>
      </c>
      <c r="E571" t="s">
        <v>1611</v>
      </c>
      <c r="F571">
        <v>4</v>
      </c>
      <c r="G571">
        <v>4</v>
      </c>
      <c r="H571" t="s">
        <v>1612</v>
      </c>
      <c r="M571" t="s">
        <v>32</v>
      </c>
      <c r="N571" t="s">
        <v>15</v>
      </c>
      <c r="O571" t="s">
        <v>7</v>
      </c>
      <c r="P571" t="s">
        <v>7</v>
      </c>
    </row>
    <row r="572" spans="1:16" x14ac:dyDescent="0.25">
      <c r="A572" t="str">
        <f t="shared" si="32"/>
        <v>5</v>
      </c>
      <c r="B572" t="str">
        <f t="shared" si="33"/>
        <v>55</v>
      </c>
      <c r="C572" t="str">
        <f t="shared" si="34"/>
        <v>550</v>
      </c>
      <c r="D572" t="str">
        <f t="shared" si="35"/>
        <v>5502</v>
      </c>
      <c r="E572" t="s">
        <v>1178</v>
      </c>
      <c r="F572">
        <v>8</v>
      </c>
      <c r="G572">
        <v>8</v>
      </c>
      <c r="H572" t="s">
        <v>1179</v>
      </c>
      <c r="M572" t="s">
        <v>32</v>
      </c>
      <c r="N572" t="s">
        <v>15</v>
      </c>
      <c r="O572" t="s">
        <v>7</v>
      </c>
      <c r="P572" t="s">
        <v>7</v>
      </c>
    </row>
    <row r="573" spans="1:16" x14ac:dyDescent="0.25">
      <c r="A573" t="str">
        <f t="shared" si="32"/>
        <v>5</v>
      </c>
      <c r="B573" t="str">
        <f t="shared" si="33"/>
        <v>55</v>
      </c>
      <c r="C573" t="str">
        <f t="shared" si="34"/>
        <v>550</v>
      </c>
      <c r="D573" t="str">
        <f t="shared" si="35"/>
        <v>5503</v>
      </c>
      <c r="E573" t="s">
        <v>1613</v>
      </c>
      <c r="F573">
        <v>4</v>
      </c>
      <c r="G573">
        <v>4</v>
      </c>
      <c r="H573" t="s">
        <v>1614</v>
      </c>
      <c r="M573" t="s">
        <v>32</v>
      </c>
      <c r="N573" t="s">
        <v>15</v>
      </c>
      <c r="O573" t="s">
        <v>7</v>
      </c>
      <c r="P573" t="s">
        <v>7</v>
      </c>
    </row>
    <row r="574" spans="1:16" x14ac:dyDescent="0.25">
      <c r="A574" t="str">
        <f t="shared" si="32"/>
        <v>5</v>
      </c>
      <c r="B574" t="str">
        <f t="shared" si="33"/>
        <v>55</v>
      </c>
      <c r="C574" t="str">
        <f t="shared" si="34"/>
        <v>550</v>
      </c>
      <c r="D574" t="str">
        <f t="shared" si="35"/>
        <v>5504</v>
      </c>
      <c r="E574" t="s">
        <v>939</v>
      </c>
      <c r="F574">
        <v>13</v>
      </c>
      <c r="G574">
        <v>13</v>
      </c>
      <c r="H574" t="s">
        <v>940</v>
      </c>
      <c r="M574" t="s">
        <v>32</v>
      </c>
      <c r="N574" t="s">
        <v>15</v>
      </c>
      <c r="O574" t="s">
        <v>7</v>
      </c>
      <c r="P574" t="s">
        <v>7</v>
      </c>
    </row>
    <row r="575" spans="1:16" x14ac:dyDescent="0.25">
      <c r="A575" t="str">
        <f t="shared" si="32"/>
        <v>5</v>
      </c>
      <c r="B575" t="str">
        <f t="shared" si="33"/>
        <v>55</v>
      </c>
      <c r="C575" t="str">
        <f t="shared" si="34"/>
        <v>550</v>
      </c>
      <c r="D575" t="str">
        <f t="shared" si="35"/>
        <v>5505</v>
      </c>
      <c r="E575" t="s">
        <v>2111</v>
      </c>
      <c r="F575">
        <v>2</v>
      </c>
      <c r="G575">
        <v>2</v>
      </c>
      <c r="H575" t="s">
        <v>2112</v>
      </c>
      <c r="M575" t="s">
        <v>32</v>
      </c>
      <c r="N575" t="s">
        <v>15</v>
      </c>
      <c r="O575" t="s">
        <v>7</v>
      </c>
      <c r="P575" t="s">
        <v>7</v>
      </c>
    </row>
    <row r="576" spans="1:16" x14ac:dyDescent="0.25">
      <c r="A576" t="str">
        <f t="shared" si="32"/>
        <v>5</v>
      </c>
      <c r="B576" t="str">
        <f t="shared" si="33"/>
        <v>55</v>
      </c>
      <c r="C576" t="str">
        <f t="shared" si="34"/>
        <v>550</v>
      </c>
      <c r="D576" t="str">
        <f t="shared" si="35"/>
        <v>550z</v>
      </c>
      <c r="E576" t="s">
        <v>1454</v>
      </c>
      <c r="F576">
        <v>5</v>
      </c>
      <c r="G576">
        <v>5</v>
      </c>
      <c r="H576" t="s">
        <v>1455</v>
      </c>
      <c r="M576" t="s">
        <v>32</v>
      </c>
      <c r="N576" t="s">
        <v>15</v>
      </c>
      <c r="O576" t="s">
        <v>7</v>
      </c>
      <c r="P576" t="s">
        <v>7</v>
      </c>
    </row>
    <row r="577" spans="1:16" x14ac:dyDescent="0.25">
      <c r="A577" t="str">
        <f t="shared" si="32"/>
        <v>5</v>
      </c>
      <c r="B577" t="str">
        <f t="shared" si="33"/>
        <v>55</v>
      </c>
      <c r="C577" t="str">
        <f t="shared" si="34"/>
        <v>551</v>
      </c>
      <c r="D577" t="str">
        <f t="shared" si="35"/>
        <v>5510</v>
      </c>
      <c r="E577" t="s">
        <v>2630</v>
      </c>
      <c r="F577">
        <v>1</v>
      </c>
      <c r="G577">
        <v>1</v>
      </c>
      <c r="H577" t="s">
        <v>2631</v>
      </c>
      <c r="M577" t="s">
        <v>32</v>
      </c>
      <c r="N577" t="s">
        <v>15</v>
      </c>
      <c r="O577" t="s">
        <v>7</v>
      </c>
      <c r="P577" t="s">
        <v>7</v>
      </c>
    </row>
    <row r="578" spans="1:16" x14ac:dyDescent="0.25">
      <c r="A578" t="str">
        <f t="shared" si="32"/>
        <v>5</v>
      </c>
      <c r="B578" t="str">
        <f t="shared" si="33"/>
        <v>55</v>
      </c>
      <c r="C578" t="str">
        <f t="shared" si="34"/>
        <v>551</v>
      </c>
      <c r="D578" t="str">
        <f t="shared" si="35"/>
        <v>5511</v>
      </c>
      <c r="E578" t="s">
        <v>1322</v>
      </c>
      <c r="F578">
        <v>6</v>
      </c>
      <c r="G578">
        <v>5</v>
      </c>
      <c r="H578" t="s">
        <v>1323</v>
      </c>
      <c r="M578" t="s">
        <v>32</v>
      </c>
      <c r="N578" t="s">
        <v>15</v>
      </c>
      <c r="O578" t="s">
        <v>7</v>
      </c>
      <c r="P578" t="s">
        <v>7</v>
      </c>
    </row>
    <row r="579" spans="1:16" x14ac:dyDescent="0.25">
      <c r="A579" t="str">
        <f t="shared" ref="A579:A642" si="36">MID(E579,2,1)</f>
        <v>5</v>
      </c>
      <c r="B579" t="str">
        <f t="shared" ref="B579:B642" si="37">MID($E579,2,2)</f>
        <v>55</v>
      </c>
      <c r="C579" t="str">
        <f t="shared" ref="C579:C642" si="38">MID($E579,2,3)</f>
        <v>551</v>
      </c>
      <c r="D579" t="str">
        <f t="shared" ref="D579:D642" si="39">MID($E579,2,4)</f>
        <v>5512</v>
      </c>
      <c r="E579" t="s">
        <v>2632</v>
      </c>
      <c r="F579">
        <v>1</v>
      </c>
      <c r="G579">
        <v>1</v>
      </c>
      <c r="H579" t="s">
        <v>2633</v>
      </c>
      <c r="M579" t="s">
        <v>32</v>
      </c>
      <c r="N579" t="s">
        <v>15</v>
      </c>
      <c r="O579" t="s">
        <v>7</v>
      </c>
      <c r="P579" t="s">
        <v>7</v>
      </c>
    </row>
    <row r="580" spans="1:16" x14ac:dyDescent="0.25">
      <c r="A580" t="str">
        <f t="shared" si="36"/>
        <v>5</v>
      </c>
      <c r="B580" t="str">
        <f t="shared" si="37"/>
        <v>55</v>
      </c>
      <c r="C580" t="str">
        <f t="shared" si="38"/>
        <v>551</v>
      </c>
      <c r="D580" t="str">
        <f t="shared" si="39"/>
        <v>551z</v>
      </c>
      <c r="E580" t="s">
        <v>2634</v>
      </c>
      <c r="F580">
        <v>1</v>
      </c>
      <c r="G580">
        <v>1</v>
      </c>
      <c r="H580" t="s">
        <v>2635</v>
      </c>
      <c r="M580" t="s">
        <v>32</v>
      </c>
      <c r="N580" t="s">
        <v>15</v>
      </c>
      <c r="O580" t="s">
        <v>7</v>
      </c>
      <c r="P580" t="s">
        <v>7</v>
      </c>
    </row>
    <row r="581" spans="1:16" x14ac:dyDescent="0.25">
      <c r="A581" t="str">
        <f t="shared" si="36"/>
        <v>5</v>
      </c>
      <c r="B581" t="str">
        <f t="shared" si="37"/>
        <v>55</v>
      </c>
      <c r="C581" t="str">
        <f t="shared" si="38"/>
        <v>552</v>
      </c>
      <c r="D581" t="str">
        <f t="shared" si="39"/>
        <v>552.</v>
      </c>
      <c r="E581" t="s">
        <v>1806</v>
      </c>
      <c r="F581">
        <v>3</v>
      </c>
      <c r="G581">
        <v>3</v>
      </c>
      <c r="H581" t="s">
        <v>1807</v>
      </c>
      <c r="M581" t="s">
        <v>32</v>
      </c>
      <c r="N581" t="s">
        <v>15</v>
      </c>
      <c r="O581" t="s">
        <v>7</v>
      </c>
      <c r="P581" t="s">
        <v>7</v>
      </c>
    </row>
    <row r="582" spans="1:16" x14ac:dyDescent="0.25">
      <c r="A582" t="str">
        <f t="shared" si="36"/>
        <v>5</v>
      </c>
      <c r="B582" t="str">
        <f t="shared" si="37"/>
        <v>55</v>
      </c>
      <c r="C582" t="str">
        <f t="shared" si="38"/>
        <v>553</v>
      </c>
      <c r="D582" t="str">
        <f t="shared" si="39"/>
        <v>553.</v>
      </c>
      <c r="E582" t="s">
        <v>1615</v>
      </c>
      <c r="F582">
        <v>4</v>
      </c>
      <c r="G582">
        <v>4</v>
      </c>
      <c r="H582" t="s">
        <v>1616</v>
      </c>
      <c r="M582" t="s">
        <v>32</v>
      </c>
      <c r="N582" t="s">
        <v>15</v>
      </c>
      <c r="O582" t="s">
        <v>7</v>
      </c>
      <c r="P582" t="s">
        <v>7</v>
      </c>
    </row>
    <row r="583" spans="1:16" x14ac:dyDescent="0.25">
      <c r="A583" t="str">
        <f t="shared" si="36"/>
        <v>5</v>
      </c>
      <c r="B583" t="str">
        <f t="shared" si="37"/>
        <v>55</v>
      </c>
      <c r="C583" t="str">
        <f t="shared" si="38"/>
        <v>553</v>
      </c>
      <c r="D583" t="str">
        <f t="shared" si="39"/>
        <v>5530</v>
      </c>
      <c r="E583" t="s">
        <v>2636</v>
      </c>
      <c r="F583">
        <v>1</v>
      </c>
      <c r="G583">
        <v>1</v>
      </c>
      <c r="H583" t="s">
        <v>2637</v>
      </c>
      <c r="M583" t="s">
        <v>32</v>
      </c>
      <c r="N583" t="s">
        <v>15</v>
      </c>
      <c r="O583" t="s">
        <v>7</v>
      </c>
      <c r="P583" t="s">
        <v>7</v>
      </c>
    </row>
    <row r="584" spans="1:16" x14ac:dyDescent="0.25">
      <c r="A584" t="str">
        <f t="shared" si="36"/>
        <v>5</v>
      </c>
      <c r="B584" t="str">
        <f t="shared" si="37"/>
        <v>55</v>
      </c>
      <c r="C584" t="str">
        <f t="shared" si="38"/>
        <v>553</v>
      </c>
      <c r="D584" t="str">
        <f t="shared" si="39"/>
        <v>553z</v>
      </c>
      <c r="E584" t="s">
        <v>2638</v>
      </c>
      <c r="F584">
        <v>1</v>
      </c>
      <c r="G584">
        <v>1</v>
      </c>
      <c r="H584" t="s">
        <v>2639</v>
      </c>
      <c r="M584" t="s">
        <v>32</v>
      </c>
      <c r="N584" t="s">
        <v>15</v>
      </c>
      <c r="O584" t="s">
        <v>7</v>
      </c>
      <c r="P584" t="s">
        <v>7</v>
      </c>
    </row>
    <row r="585" spans="1:16" x14ac:dyDescent="0.25">
      <c r="A585" t="str">
        <f t="shared" si="36"/>
        <v>5</v>
      </c>
      <c r="B585" t="str">
        <f t="shared" si="37"/>
        <v>55</v>
      </c>
      <c r="C585" t="str">
        <f t="shared" si="38"/>
        <v>554</v>
      </c>
      <c r="D585" t="str">
        <f t="shared" si="39"/>
        <v>554.</v>
      </c>
      <c r="E585" t="s">
        <v>1456</v>
      </c>
      <c r="F585">
        <v>5</v>
      </c>
      <c r="G585">
        <v>5</v>
      </c>
      <c r="H585" t="s">
        <v>1457</v>
      </c>
      <c r="M585" t="s">
        <v>32</v>
      </c>
      <c r="N585" t="s">
        <v>15</v>
      </c>
      <c r="O585" t="s">
        <v>7</v>
      </c>
      <c r="P585" t="s">
        <v>7</v>
      </c>
    </row>
    <row r="586" spans="1:16" x14ac:dyDescent="0.25">
      <c r="A586" t="str">
        <f t="shared" si="36"/>
        <v>5</v>
      </c>
      <c r="B586" t="str">
        <f t="shared" si="37"/>
        <v>55</v>
      </c>
      <c r="C586" t="str">
        <f t="shared" si="38"/>
        <v>555</v>
      </c>
      <c r="D586" t="str">
        <f t="shared" si="39"/>
        <v>555.</v>
      </c>
      <c r="E586" t="s">
        <v>1324</v>
      </c>
      <c r="F586">
        <v>6</v>
      </c>
      <c r="G586">
        <v>6</v>
      </c>
      <c r="H586" t="s">
        <v>1325</v>
      </c>
      <c r="M586" t="s">
        <v>32</v>
      </c>
      <c r="N586" t="s">
        <v>15</v>
      </c>
      <c r="O586" t="s">
        <v>7</v>
      </c>
      <c r="P586" t="s">
        <v>7</v>
      </c>
    </row>
    <row r="587" spans="1:16" x14ac:dyDescent="0.25">
      <c r="A587" t="str">
        <f t="shared" si="36"/>
        <v>5</v>
      </c>
      <c r="B587" t="str">
        <f t="shared" si="37"/>
        <v>55</v>
      </c>
      <c r="C587" t="str">
        <f t="shared" si="38"/>
        <v>55y</v>
      </c>
      <c r="D587" t="str">
        <f t="shared" si="39"/>
        <v>55y.</v>
      </c>
      <c r="E587" t="s">
        <v>1458</v>
      </c>
      <c r="F587">
        <v>5</v>
      </c>
      <c r="G587">
        <v>5</v>
      </c>
      <c r="H587" t="s">
        <v>1459</v>
      </c>
      <c r="M587" t="s">
        <v>32</v>
      </c>
      <c r="N587" t="s">
        <v>15</v>
      </c>
      <c r="O587" t="s">
        <v>7</v>
      </c>
      <c r="P587" t="s">
        <v>7</v>
      </c>
    </row>
    <row r="588" spans="1:16" x14ac:dyDescent="0.25">
      <c r="A588" t="str">
        <f t="shared" si="36"/>
        <v>5</v>
      </c>
      <c r="B588" t="str">
        <f t="shared" si="37"/>
        <v>55</v>
      </c>
      <c r="C588" t="str">
        <f t="shared" si="38"/>
        <v>55y</v>
      </c>
      <c r="D588" t="str">
        <f t="shared" si="39"/>
        <v>55y0</v>
      </c>
      <c r="E588" t="s">
        <v>2113</v>
      </c>
      <c r="F588">
        <v>2</v>
      </c>
      <c r="G588">
        <v>2</v>
      </c>
      <c r="H588" t="s">
        <v>2114</v>
      </c>
      <c r="M588" t="s">
        <v>32</v>
      </c>
      <c r="N588" t="s">
        <v>15</v>
      </c>
      <c r="O588" t="s">
        <v>7</v>
      </c>
      <c r="P588" t="s">
        <v>7</v>
      </c>
    </row>
    <row r="589" spans="1:16" x14ac:dyDescent="0.25">
      <c r="A589" t="str">
        <f t="shared" si="36"/>
        <v>5</v>
      </c>
      <c r="B589" t="str">
        <f t="shared" si="37"/>
        <v>55</v>
      </c>
      <c r="C589" t="str">
        <f t="shared" si="38"/>
        <v>55y</v>
      </c>
      <c r="D589" t="str">
        <f t="shared" si="39"/>
        <v>55yz</v>
      </c>
      <c r="E589" t="s">
        <v>1180</v>
      </c>
      <c r="F589">
        <v>8</v>
      </c>
      <c r="G589">
        <v>8</v>
      </c>
      <c r="H589" t="s">
        <v>1181</v>
      </c>
      <c r="M589" t="s">
        <v>32</v>
      </c>
      <c r="N589" t="s">
        <v>15</v>
      </c>
      <c r="O589" t="s">
        <v>7</v>
      </c>
      <c r="P589" t="s">
        <v>7</v>
      </c>
    </row>
    <row r="590" spans="1:16" x14ac:dyDescent="0.25">
      <c r="A590" t="str">
        <f t="shared" si="36"/>
        <v>5</v>
      </c>
      <c r="B590" t="str">
        <f t="shared" si="37"/>
        <v>55</v>
      </c>
      <c r="C590" t="str">
        <f t="shared" si="38"/>
        <v>55z</v>
      </c>
      <c r="D590" t="str">
        <f t="shared" si="39"/>
        <v>55z.</v>
      </c>
      <c r="E590" t="s">
        <v>1808</v>
      </c>
      <c r="F590">
        <v>3</v>
      </c>
      <c r="G590">
        <v>3</v>
      </c>
      <c r="H590" t="s">
        <v>1809</v>
      </c>
      <c r="M590" t="s">
        <v>32</v>
      </c>
      <c r="N590" t="s">
        <v>15</v>
      </c>
      <c r="O590" t="s">
        <v>7</v>
      </c>
      <c r="P590" t="s">
        <v>7</v>
      </c>
    </row>
    <row r="591" spans="1:16" x14ac:dyDescent="0.25">
      <c r="A591" t="str">
        <f t="shared" si="36"/>
        <v>5</v>
      </c>
      <c r="B591" t="str">
        <f t="shared" si="37"/>
        <v>56</v>
      </c>
      <c r="C591" t="str">
        <f t="shared" si="38"/>
        <v>56.</v>
      </c>
      <c r="D591" t="str">
        <f t="shared" si="39"/>
        <v>56..</v>
      </c>
      <c r="E591" t="s">
        <v>622</v>
      </c>
      <c r="F591">
        <v>28</v>
      </c>
      <c r="G591">
        <v>28</v>
      </c>
      <c r="H591" t="s">
        <v>623</v>
      </c>
      <c r="J591" t="s">
        <v>3288</v>
      </c>
      <c r="K591" t="s">
        <v>3306</v>
      </c>
      <c r="L591" t="s">
        <v>3305</v>
      </c>
      <c r="M591" t="s">
        <v>32</v>
      </c>
      <c r="N591" t="s">
        <v>15</v>
      </c>
      <c r="O591" t="s">
        <v>7</v>
      </c>
      <c r="P591" t="s">
        <v>7</v>
      </c>
    </row>
    <row r="592" spans="1:16" x14ac:dyDescent="0.25">
      <c r="A592" t="str">
        <f t="shared" si="36"/>
        <v>5</v>
      </c>
      <c r="B592" t="str">
        <f t="shared" si="37"/>
        <v>56</v>
      </c>
      <c r="C592" t="str">
        <f t="shared" si="38"/>
        <v>56.</v>
      </c>
      <c r="D592" t="str">
        <f t="shared" si="39"/>
        <v>56..</v>
      </c>
      <c r="E592" t="s">
        <v>306</v>
      </c>
      <c r="F592">
        <v>105</v>
      </c>
      <c r="G592">
        <v>100</v>
      </c>
      <c r="H592" t="s">
        <v>307</v>
      </c>
      <c r="M592" t="s">
        <v>32</v>
      </c>
      <c r="N592" t="s">
        <v>15</v>
      </c>
      <c r="O592" t="s">
        <v>7</v>
      </c>
      <c r="P592" t="s">
        <v>7</v>
      </c>
    </row>
    <row r="593" spans="1:16" x14ac:dyDescent="0.25">
      <c r="A593" t="str">
        <f t="shared" si="36"/>
        <v>5</v>
      </c>
      <c r="B593" t="str">
        <f t="shared" si="37"/>
        <v>56</v>
      </c>
      <c r="C593" t="str">
        <f t="shared" si="38"/>
        <v>560</v>
      </c>
      <c r="D593" t="str">
        <f t="shared" si="39"/>
        <v>560.</v>
      </c>
      <c r="E593" t="s">
        <v>1460</v>
      </c>
      <c r="F593">
        <v>5</v>
      </c>
      <c r="G593">
        <v>5</v>
      </c>
      <c r="H593" t="s">
        <v>1461</v>
      </c>
      <c r="M593" t="s">
        <v>32</v>
      </c>
      <c r="N593" t="s">
        <v>15</v>
      </c>
      <c r="O593" t="s">
        <v>7</v>
      </c>
      <c r="P593" t="s">
        <v>7</v>
      </c>
    </row>
    <row r="594" spans="1:16" x14ac:dyDescent="0.25">
      <c r="A594" t="str">
        <f t="shared" si="36"/>
        <v>5</v>
      </c>
      <c r="B594" t="str">
        <f t="shared" si="37"/>
        <v>56</v>
      </c>
      <c r="C594" t="str">
        <f t="shared" si="38"/>
        <v>560</v>
      </c>
      <c r="D594" t="str">
        <f t="shared" si="39"/>
        <v>5600</v>
      </c>
      <c r="E594" t="s">
        <v>2640</v>
      </c>
      <c r="F594">
        <v>1</v>
      </c>
      <c r="G594">
        <v>1</v>
      </c>
      <c r="H594" t="s">
        <v>2641</v>
      </c>
      <c r="M594" t="s">
        <v>32</v>
      </c>
      <c r="N594" t="s">
        <v>15</v>
      </c>
      <c r="O594" t="s">
        <v>7</v>
      </c>
      <c r="P594" t="s">
        <v>7</v>
      </c>
    </row>
    <row r="595" spans="1:16" x14ac:dyDescent="0.25">
      <c r="A595" t="str">
        <f t="shared" si="36"/>
        <v>5</v>
      </c>
      <c r="B595" t="str">
        <f t="shared" si="37"/>
        <v>56</v>
      </c>
      <c r="C595" t="str">
        <f t="shared" si="38"/>
        <v>560</v>
      </c>
      <c r="D595" t="str">
        <f t="shared" si="39"/>
        <v>5601</v>
      </c>
      <c r="E595" t="s">
        <v>2642</v>
      </c>
      <c r="F595">
        <v>1</v>
      </c>
      <c r="G595">
        <v>1</v>
      </c>
      <c r="H595" t="s">
        <v>2643</v>
      </c>
      <c r="M595" t="s">
        <v>32</v>
      </c>
      <c r="N595" t="s">
        <v>15</v>
      </c>
      <c r="O595" t="s">
        <v>7</v>
      </c>
      <c r="P595" t="s">
        <v>7</v>
      </c>
    </row>
    <row r="596" spans="1:16" x14ac:dyDescent="0.25">
      <c r="A596" t="str">
        <f t="shared" si="36"/>
        <v>5</v>
      </c>
      <c r="B596" t="str">
        <f t="shared" si="37"/>
        <v>56</v>
      </c>
      <c r="C596" t="str">
        <f t="shared" si="38"/>
        <v>560</v>
      </c>
      <c r="D596" t="str">
        <f t="shared" si="39"/>
        <v>5602</v>
      </c>
      <c r="E596" t="s">
        <v>2644</v>
      </c>
      <c r="F596">
        <v>1</v>
      </c>
      <c r="G596">
        <v>1</v>
      </c>
      <c r="H596" t="s">
        <v>2645</v>
      </c>
      <c r="M596" t="s">
        <v>32</v>
      </c>
      <c r="N596" t="s">
        <v>15</v>
      </c>
      <c r="O596" t="s">
        <v>7</v>
      </c>
      <c r="P596" t="s">
        <v>7</v>
      </c>
    </row>
    <row r="597" spans="1:16" x14ac:dyDescent="0.25">
      <c r="A597" t="str">
        <f t="shared" si="36"/>
        <v>5</v>
      </c>
      <c r="B597" t="str">
        <f t="shared" si="37"/>
        <v>56</v>
      </c>
      <c r="C597" t="str">
        <f t="shared" si="38"/>
        <v>560</v>
      </c>
      <c r="D597" t="str">
        <f t="shared" si="39"/>
        <v>5603</v>
      </c>
      <c r="E597" t="s">
        <v>2646</v>
      </c>
      <c r="F597">
        <v>1</v>
      </c>
      <c r="G597">
        <v>1</v>
      </c>
      <c r="H597" t="s">
        <v>2647</v>
      </c>
      <c r="M597" t="s">
        <v>32</v>
      </c>
      <c r="N597" t="s">
        <v>15</v>
      </c>
      <c r="O597" t="s">
        <v>7</v>
      </c>
      <c r="P597" t="s">
        <v>7</v>
      </c>
    </row>
    <row r="598" spans="1:16" x14ac:dyDescent="0.25">
      <c r="A598" t="str">
        <f t="shared" si="36"/>
        <v>5</v>
      </c>
      <c r="B598" t="str">
        <f t="shared" si="37"/>
        <v>56</v>
      </c>
      <c r="C598" t="str">
        <f t="shared" si="38"/>
        <v>560</v>
      </c>
      <c r="D598" t="str">
        <f t="shared" si="39"/>
        <v>5609</v>
      </c>
      <c r="E598" t="s">
        <v>2648</v>
      </c>
      <c r="F598">
        <v>1</v>
      </c>
      <c r="G598">
        <v>1</v>
      </c>
      <c r="H598" t="s">
        <v>2649</v>
      </c>
      <c r="M598" t="s">
        <v>32</v>
      </c>
      <c r="N598" t="s">
        <v>15</v>
      </c>
      <c r="O598" t="s">
        <v>7</v>
      </c>
      <c r="P598" t="s">
        <v>7</v>
      </c>
    </row>
    <row r="599" spans="1:16" x14ac:dyDescent="0.25">
      <c r="A599" t="str">
        <f t="shared" si="36"/>
        <v>5</v>
      </c>
      <c r="B599" t="str">
        <f t="shared" si="37"/>
        <v>56</v>
      </c>
      <c r="C599" t="str">
        <f t="shared" si="38"/>
        <v>560</v>
      </c>
      <c r="D599" t="str">
        <f t="shared" si="39"/>
        <v>560z</v>
      </c>
      <c r="E599" t="s">
        <v>2650</v>
      </c>
      <c r="F599">
        <v>1</v>
      </c>
      <c r="G599">
        <v>1</v>
      </c>
      <c r="H599" t="s">
        <v>2651</v>
      </c>
      <c r="M599" t="s">
        <v>32</v>
      </c>
      <c r="N599" t="s">
        <v>15</v>
      </c>
      <c r="O599" t="s">
        <v>7</v>
      </c>
      <c r="P599" t="s">
        <v>7</v>
      </c>
    </row>
    <row r="600" spans="1:16" x14ac:dyDescent="0.25">
      <c r="A600" t="str">
        <f t="shared" si="36"/>
        <v>5</v>
      </c>
      <c r="B600" t="str">
        <f t="shared" si="37"/>
        <v>56</v>
      </c>
      <c r="C600" t="str">
        <f t="shared" si="38"/>
        <v>561</v>
      </c>
      <c r="D600" t="str">
        <f t="shared" si="39"/>
        <v>561.</v>
      </c>
      <c r="E600" t="s">
        <v>2652</v>
      </c>
      <c r="F600">
        <v>1</v>
      </c>
      <c r="G600">
        <v>1</v>
      </c>
      <c r="H600" t="s">
        <v>2653</v>
      </c>
      <c r="M600" t="s">
        <v>32</v>
      </c>
      <c r="N600" t="s">
        <v>15</v>
      </c>
      <c r="O600" t="s">
        <v>7</v>
      </c>
      <c r="P600" t="s">
        <v>7</v>
      </c>
    </row>
    <row r="601" spans="1:16" x14ac:dyDescent="0.25">
      <c r="A601" t="str">
        <f t="shared" si="36"/>
        <v>5</v>
      </c>
      <c r="B601" t="str">
        <f t="shared" si="37"/>
        <v>56</v>
      </c>
      <c r="C601" t="str">
        <f t="shared" si="38"/>
        <v>561</v>
      </c>
      <c r="D601" t="str">
        <f t="shared" si="39"/>
        <v>5612</v>
      </c>
      <c r="E601" t="s">
        <v>2654</v>
      </c>
      <c r="F601">
        <v>1</v>
      </c>
      <c r="G601">
        <v>1</v>
      </c>
      <c r="H601" t="s">
        <v>2655</v>
      </c>
      <c r="M601" t="s">
        <v>32</v>
      </c>
      <c r="N601" t="s">
        <v>15</v>
      </c>
      <c r="O601" t="s">
        <v>7</v>
      </c>
      <c r="P601" t="s">
        <v>7</v>
      </c>
    </row>
    <row r="602" spans="1:16" x14ac:dyDescent="0.25">
      <c r="A602" t="str">
        <f t="shared" si="36"/>
        <v>5</v>
      </c>
      <c r="B602" t="str">
        <f t="shared" si="37"/>
        <v>56</v>
      </c>
      <c r="C602" t="str">
        <f t="shared" si="38"/>
        <v>561</v>
      </c>
      <c r="D602" t="str">
        <f t="shared" si="39"/>
        <v>5613</v>
      </c>
      <c r="E602" t="s">
        <v>2656</v>
      </c>
      <c r="F602">
        <v>1</v>
      </c>
      <c r="G602">
        <v>1</v>
      </c>
      <c r="H602" t="s">
        <v>2657</v>
      </c>
      <c r="M602" t="s">
        <v>32</v>
      </c>
      <c r="N602" t="s">
        <v>15</v>
      </c>
      <c r="O602" t="s">
        <v>7</v>
      </c>
      <c r="P602" t="s">
        <v>7</v>
      </c>
    </row>
    <row r="603" spans="1:16" x14ac:dyDescent="0.25">
      <c r="A603" t="str">
        <f t="shared" si="36"/>
        <v>5</v>
      </c>
      <c r="B603" t="str">
        <f t="shared" si="37"/>
        <v>56</v>
      </c>
      <c r="C603" t="str">
        <f t="shared" si="38"/>
        <v>561</v>
      </c>
      <c r="D603" t="str">
        <f t="shared" si="39"/>
        <v>5615</v>
      </c>
      <c r="E603" t="s">
        <v>2658</v>
      </c>
      <c r="F603">
        <v>1</v>
      </c>
      <c r="G603">
        <v>1</v>
      </c>
      <c r="H603" t="s">
        <v>2659</v>
      </c>
      <c r="M603" t="s">
        <v>32</v>
      </c>
      <c r="N603" t="s">
        <v>15</v>
      </c>
      <c r="O603" t="s">
        <v>7</v>
      </c>
      <c r="P603" t="s">
        <v>7</v>
      </c>
    </row>
    <row r="604" spans="1:16" x14ac:dyDescent="0.25">
      <c r="A604" t="str">
        <f t="shared" si="36"/>
        <v>5</v>
      </c>
      <c r="B604" t="str">
        <f t="shared" si="37"/>
        <v>56</v>
      </c>
      <c r="C604" t="str">
        <f t="shared" si="38"/>
        <v>561</v>
      </c>
      <c r="D604" t="str">
        <f t="shared" si="39"/>
        <v>5618</v>
      </c>
      <c r="E604" t="s">
        <v>2660</v>
      </c>
      <c r="F604">
        <v>1</v>
      </c>
      <c r="G604">
        <v>1</v>
      </c>
      <c r="H604" t="s">
        <v>2661</v>
      </c>
      <c r="M604" t="s">
        <v>32</v>
      </c>
      <c r="N604" t="s">
        <v>15</v>
      </c>
      <c r="O604" t="s">
        <v>7</v>
      </c>
      <c r="P604" t="s">
        <v>7</v>
      </c>
    </row>
    <row r="605" spans="1:16" x14ac:dyDescent="0.25">
      <c r="A605" t="str">
        <f t="shared" si="36"/>
        <v>5</v>
      </c>
      <c r="B605" t="str">
        <f t="shared" si="37"/>
        <v>56</v>
      </c>
      <c r="C605" t="str">
        <f t="shared" si="38"/>
        <v>561</v>
      </c>
      <c r="D605" t="str">
        <f t="shared" si="39"/>
        <v>5619</v>
      </c>
      <c r="E605" t="s">
        <v>2115</v>
      </c>
      <c r="F605">
        <v>2</v>
      </c>
      <c r="G605">
        <v>2</v>
      </c>
      <c r="H605" t="s">
        <v>2116</v>
      </c>
      <c r="M605" t="s">
        <v>32</v>
      </c>
      <c r="N605" t="s">
        <v>15</v>
      </c>
      <c r="O605" t="s">
        <v>7</v>
      </c>
      <c r="P605" t="s">
        <v>7</v>
      </c>
    </row>
    <row r="606" spans="1:16" x14ac:dyDescent="0.25">
      <c r="A606" t="str">
        <f t="shared" si="36"/>
        <v>5</v>
      </c>
      <c r="B606" t="str">
        <f t="shared" si="37"/>
        <v>56</v>
      </c>
      <c r="C606" t="str">
        <f t="shared" si="38"/>
        <v>561</v>
      </c>
      <c r="D606" t="str">
        <f t="shared" si="39"/>
        <v>561z</v>
      </c>
      <c r="E606" t="s">
        <v>2662</v>
      </c>
      <c r="F606">
        <v>1</v>
      </c>
      <c r="G606">
        <v>1</v>
      </c>
      <c r="H606" t="s">
        <v>2663</v>
      </c>
      <c r="M606" t="s">
        <v>32</v>
      </c>
      <c r="N606" t="s">
        <v>15</v>
      </c>
      <c r="O606" t="s">
        <v>7</v>
      </c>
      <c r="P606" t="s">
        <v>7</v>
      </c>
    </row>
    <row r="607" spans="1:16" x14ac:dyDescent="0.25">
      <c r="A607" t="str">
        <f t="shared" si="36"/>
        <v>5</v>
      </c>
      <c r="B607" t="str">
        <f t="shared" si="37"/>
        <v>56</v>
      </c>
      <c r="C607" t="str">
        <f t="shared" si="38"/>
        <v>562</v>
      </c>
      <c r="D607" t="str">
        <f t="shared" si="39"/>
        <v>5621</v>
      </c>
      <c r="E607" t="s">
        <v>2664</v>
      </c>
      <c r="F607">
        <v>1</v>
      </c>
      <c r="G607">
        <v>1</v>
      </c>
      <c r="H607" t="s">
        <v>2665</v>
      </c>
      <c r="M607" t="s">
        <v>32</v>
      </c>
      <c r="N607" t="s">
        <v>15</v>
      </c>
      <c r="O607" t="s">
        <v>7</v>
      </c>
      <c r="P607" t="s">
        <v>7</v>
      </c>
    </row>
    <row r="608" spans="1:16" x14ac:dyDescent="0.25">
      <c r="A608" t="str">
        <f t="shared" si="36"/>
        <v>5</v>
      </c>
      <c r="B608" t="str">
        <f t="shared" si="37"/>
        <v>56</v>
      </c>
      <c r="C608" t="str">
        <f t="shared" si="38"/>
        <v>563</v>
      </c>
      <c r="D608" t="str">
        <f t="shared" si="39"/>
        <v>563.</v>
      </c>
      <c r="E608" t="s">
        <v>2117</v>
      </c>
      <c r="F608">
        <v>2</v>
      </c>
      <c r="G608">
        <v>2</v>
      </c>
      <c r="H608" t="s">
        <v>2118</v>
      </c>
      <c r="M608" t="s">
        <v>32</v>
      </c>
      <c r="N608" t="s">
        <v>15</v>
      </c>
      <c r="O608" t="s">
        <v>7</v>
      </c>
      <c r="P608" t="s">
        <v>7</v>
      </c>
    </row>
    <row r="609" spans="1:16" x14ac:dyDescent="0.25">
      <c r="A609" t="str">
        <f t="shared" si="36"/>
        <v>5</v>
      </c>
      <c r="B609" t="str">
        <f t="shared" si="37"/>
        <v>56</v>
      </c>
      <c r="C609" t="str">
        <f t="shared" si="38"/>
        <v>563</v>
      </c>
      <c r="D609" t="str">
        <f t="shared" si="39"/>
        <v>5630</v>
      </c>
      <c r="E609" t="s">
        <v>2119</v>
      </c>
      <c r="F609">
        <v>2</v>
      </c>
      <c r="G609">
        <v>2</v>
      </c>
      <c r="H609" t="s">
        <v>2120</v>
      </c>
      <c r="M609" t="s">
        <v>32</v>
      </c>
      <c r="N609" t="s">
        <v>15</v>
      </c>
      <c r="O609" t="s">
        <v>7</v>
      </c>
      <c r="P609" t="s">
        <v>7</v>
      </c>
    </row>
    <row r="610" spans="1:16" x14ac:dyDescent="0.25">
      <c r="A610" t="str">
        <f t="shared" si="36"/>
        <v>5</v>
      </c>
      <c r="B610" t="str">
        <f t="shared" si="37"/>
        <v>56</v>
      </c>
      <c r="C610" t="str">
        <f t="shared" si="38"/>
        <v>564</v>
      </c>
      <c r="D610" t="str">
        <f t="shared" si="39"/>
        <v>5640</v>
      </c>
      <c r="E610" t="s">
        <v>2666</v>
      </c>
      <c r="F610">
        <v>1</v>
      </c>
      <c r="G610">
        <v>1</v>
      </c>
      <c r="H610" t="s">
        <v>2667</v>
      </c>
      <c r="M610" t="s">
        <v>32</v>
      </c>
      <c r="N610" t="s">
        <v>15</v>
      </c>
      <c r="O610" t="s">
        <v>7</v>
      </c>
      <c r="P610" t="s">
        <v>7</v>
      </c>
    </row>
    <row r="611" spans="1:16" x14ac:dyDescent="0.25">
      <c r="A611" t="str">
        <f t="shared" si="36"/>
        <v>5</v>
      </c>
      <c r="B611" t="str">
        <f t="shared" si="37"/>
        <v>56</v>
      </c>
      <c r="C611" t="str">
        <f t="shared" si="38"/>
        <v>564</v>
      </c>
      <c r="D611" t="str">
        <f t="shared" si="39"/>
        <v>564z</v>
      </c>
      <c r="E611" t="s">
        <v>2668</v>
      </c>
      <c r="F611">
        <v>1</v>
      </c>
      <c r="G611">
        <v>1</v>
      </c>
      <c r="H611" t="s">
        <v>2669</v>
      </c>
      <c r="M611" t="s">
        <v>32</v>
      </c>
      <c r="N611" t="s">
        <v>15</v>
      </c>
      <c r="O611" t="s">
        <v>7</v>
      </c>
      <c r="P611" t="s">
        <v>7</v>
      </c>
    </row>
    <row r="612" spans="1:16" x14ac:dyDescent="0.25">
      <c r="A612" t="str">
        <f t="shared" si="36"/>
        <v>5</v>
      </c>
      <c r="B612" t="str">
        <f t="shared" si="37"/>
        <v>56</v>
      </c>
      <c r="C612" t="str">
        <f t="shared" si="38"/>
        <v>565</v>
      </c>
      <c r="D612" t="str">
        <f t="shared" si="39"/>
        <v>565.</v>
      </c>
      <c r="E612" t="s">
        <v>3167</v>
      </c>
      <c r="F612">
        <v>1</v>
      </c>
      <c r="G612">
        <v>1</v>
      </c>
      <c r="H612" t="s">
        <v>3168</v>
      </c>
      <c r="M612" t="s">
        <v>3357</v>
      </c>
      <c r="N612" t="s">
        <v>15</v>
      </c>
      <c r="O612" t="s">
        <v>7</v>
      </c>
      <c r="P612" t="s">
        <v>7</v>
      </c>
    </row>
    <row r="613" spans="1:16" x14ac:dyDescent="0.25">
      <c r="A613" t="str">
        <f t="shared" si="36"/>
        <v>5</v>
      </c>
      <c r="B613" t="str">
        <f t="shared" si="37"/>
        <v>56</v>
      </c>
      <c r="C613" t="str">
        <f t="shared" si="38"/>
        <v>56z</v>
      </c>
      <c r="D613" t="str">
        <f t="shared" si="39"/>
        <v>56z.</v>
      </c>
      <c r="E613" t="s">
        <v>1326</v>
      </c>
      <c r="F613">
        <v>6</v>
      </c>
      <c r="G613">
        <v>6</v>
      </c>
      <c r="H613" t="s">
        <v>1327</v>
      </c>
      <c r="M613" t="s">
        <v>32</v>
      </c>
      <c r="N613" t="s">
        <v>15</v>
      </c>
      <c r="O613" t="s">
        <v>7</v>
      </c>
      <c r="P613" t="s">
        <v>7</v>
      </c>
    </row>
    <row r="614" spans="1:16" x14ac:dyDescent="0.25">
      <c r="A614" t="str">
        <f t="shared" si="36"/>
        <v>5</v>
      </c>
      <c r="B614" t="str">
        <f t="shared" si="37"/>
        <v>57</v>
      </c>
      <c r="C614" t="str">
        <f t="shared" si="38"/>
        <v>57.</v>
      </c>
      <c r="D614" t="str">
        <f t="shared" si="39"/>
        <v>57..</v>
      </c>
      <c r="E614" t="s">
        <v>1057</v>
      </c>
      <c r="F614">
        <v>10</v>
      </c>
      <c r="G614">
        <v>8</v>
      </c>
      <c r="H614" t="s">
        <v>1058</v>
      </c>
      <c r="J614" t="s">
        <v>3288</v>
      </c>
      <c r="K614" t="s">
        <v>3306</v>
      </c>
      <c r="L614" t="s">
        <v>7</v>
      </c>
      <c r="M614" t="s">
        <v>32</v>
      </c>
      <c r="N614" t="s">
        <v>15</v>
      </c>
      <c r="O614" t="s">
        <v>7</v>
      </c>
      <c r="P614" t="s">
        <v>7</v>
      </c>
    </row>
    <row r="615" spans="1:16" x14ac:dyDescent="0.25">
      <c r="A615" t="str">
        <f t="shared" si="36"/>
        <v>5</v>
      </c>
      <c r="B615" t="str">
        <f t="shared" si="37"/>
        <v>57</v>
      </c>
      <c r="C615" t="str">
        <f t="shared" si="38"/>
        <v>57.</v>
      </c>
      <c r="D615" t="str">
        <f t="shared" si="39"/>
        <v>57..</v>
      </c>
      <c r="E615" t="s">
        <v>271</v>
      </c>
      <c r="F615">
        <v>128</v>
      </c>
      <c r="G615">
        <v>117</v>
      </c>
      <c r="H615" t="s">
        <v>272</v>
      </c>
      <c r="M615" t="s">
        <v>32</v>
      </c>
      <c r="N615" t="s">
        <v>6</v>
      </c>
      <c r="O615" t="s">
        <v>7</v>
      </c>
      <c r="P615" t="s">
        <v>7</v>
      </c>
    </row>
    <row r="616" spans="1:16" x14ac:dyDescent="0.25">
      <c r="A616" t="str">
        <f t="shared" si="36"/>
        <v>5</v>
      </c>
      <c r="B616" t="str">
        <f t="shared" si="37"/>
        <v>57</v>
      </c>
      <c r="C616" t="str">
        <f t="shared" si="38"/>
        <v>57.</v>
      </c>
      <c r="D616" t="str">
        <f t="shared" si="39"/>
        <v>57..</v>
      </c>
      <c r="E616" t="s">
        <v>2670</v>
      </c>
      <c r="F616">
        <v>1</v>
      </c>
      <c r="G616">
        <v>1</v>
      </c>
      <c r="H616" t="s">
        <v>2671</v>
      </c>
      <c r="M616" t="s">
        <v>32</v>
      </c>
      <c r="N616" t="s">
        <v>15</v>
      </c>
      <c r="O616" t="s">
        <v>7</v>
      </c>
      <c r="P616" t="s">
        <v>7</v>
      </c>
    </row>
    <row r="617" spans="1:16" x14ac:dyDescent="0.25">
      <c r="A617" t="str">
        <f t="shared" si="36"/>
        <v>5</v>
      </c>
      <c r="B617" t="str">
        <f t="shared" si="37"/>
        <v>57</v>
      </c>
      <c r="C617" t="str">
        <f t="shared" si="38"/>
        <v>570</v>
      </c>
      <c r="D617" t="str">
        <f t="shared" si="39"/>
        <v>570.</v>
      </c>
      <c r="E617" t="s">
        <v>208</v>
      </c>
      <c r="F617">
        <v>175</v>
      </c>
      <c r="G617">
        <v>170</v>
      </c>
      <c r="H617" t="s">
        <v>209</v>
      </c>
      <c r="J617" t="s">
        <v>3288</v>
      </c>
      <c r="K617" t="s">
        <v>3306</v>
      </c>
      <c r="L617" t="s">
        <v>3291</v>
      </c>
      <c r="M617" t="s">
        <v>3357</v>
      </c>
      <c r="N617" t="s">
        <v>15</v>
      </c>
      <c r="O617" t="s">
        <v>89</v>
      </c>
      <c r="P617" t="s">
        <v>89</v>
      </c>
    </row>
    <row r="618" spans="1:16" x14ac:dyDescent="0.25">
      <c r="A618" t="str">
        <f t="shared" si="36"/>
        <v>5</v>
      </c>
      <c r="B618" t="str">
        <f t="shared" si="37"/>
        <v>57</v>
      </c>
      <c r="C618" t="str">
        <f t="shared" si="38"/>
        <v>571</v>
      </c>
      <c r="D618" t="str">
        <f t="shared" si="39"/>
        <v>571.</v>
      </c>
      <c r="E618" t="s">
        <v>2121</v>
      </c>
      <c r="F618">
        <v>2</v>
      </c>
      <c r="G618">
        <v>2</v>
      </c>
      <c r="H618" t="s">
        <v>2122</v>
      </c>
      <c r="M618" t="s">
        <v>32</v>
      </c>
      <c r="N618" t="s">
        <v>15</v>
      </c>
      <c r="O618" t="s">
        <v>7</v>
      </c>
      <c r="P618" t="s">
        <v>7</v>
      </c>
    </row>
    <row r="619" spans="1:16" x14ac:dyDescent="0.25">
      <c r="A619" t="str">
        <f t="shared" si="36"/>
        <v>5</v>
      </c>
      <c r="B619" t="str">
        <f t="shared" si="37"/>
        <v>57</v>
      </c>
      <c r="C619" t="str">
        <f t="shared" si="38"/>
        <v>572</v>
      </c>
      <c r="D619" t="str">
        <f t="shared" si="39"/>
        <v>572.</v>
      </c>
      <c r="E619" t="s">
        <v>1810</v>
      </c>
      <c r="F619">
        <v>3</v>
      </c>
      <c r="G619">
        <v>3</v>
      </c>
      <c r="H619" t="s">
        <v>1811</v>
      </c>
      <c r="M619" t="s">
        <v>32</v>
      </c>
      <c r="N619" t="s">
        <v>15</v>
      </c>
      <c r="O619" t="s">
        <v>7</v>
      </c>
      <c r="P619" t="s">
        <v>7</v>
      </c>
    </row>
    <row r="620" spans="1:16" x14ac:dyDescent="0.25">
      <c r="A620" t="str">
        <f t="shared" si="36"/>
        <v>5</v>
      </c>
      <c r="B620" t="str">
        <f t="shared" si="37"/>
        <v>57</v>
      </c>
      <c r="C620" t="str">
        <f t="shared" si="38"/>
        <v>575</v>
      </c>
      <c r="D620" t="str">
        <f t="shared" si="39"/>
        <v>575.</v>
      </c>
      <c r="E620" t="s">
        <v>2123</v>
      </c>
      <c r="F620">
        <v>2</v>
      </c>
      <c r="G620">
        <v>2</v>
      </c>
      <c r="H620" t="s">
        <v>2124</v>
      </c>
      <c r="M620" t="s">
        <v>32</v>
      </c>
      <c r="N620" t="s">
        <v>15</v>
      </c>
      <c r="O620" t="s">
        <v>54</v>
      </c>
      <c r="P620" t="s">
        <v>312</v>
      </c>
    </row>
    <row r="621" spans="1:16" x14ac:dyDescent="0.25">
      <c r="A621" t="str">
        <f t="shared" si="36"/>
        <v>5</v>
      </c>
      <c r="B621" t="str">
        <f t="shared" si="37"/>
        <v>57</v>
      </c>
      <c r="C621" t="str">
        <f t="shared" si="38"/>
        <v>575</v>
      </c>
      <c r="D621" t="str">
        <f t="shared" si="39"/>
        <v>5750</v>
      </c>
      <c r="E621" t="s">
        <v>1462</v>
      </c>
      <c r="F621">
        <v>5</v>
      </c>
      <c r="G621">
        <v>5</v>
      </c>
      <c r="H621" t="s">
        <v>1463</v>
      </c>
      <c r="M621" t="s">
        <v>32</v>
      </c>
      <c r="N621" t="s">
        <v>15</v>
      </c>
      <c r="O621" t="s">
        <v>7</v>
      </c>
      <c r="P621" t="s">
        <v>7</v>
      </c>
    </row>
    <row r="622" spans="1:16" x14ac:dyDescent="0.25">
      <c r="A622" t="str">
        <f t="shared" si="36"/>
        <v>5</v>
      </c>
      <c r="B622" t="str">
        <f t="shared" si="37"/>
        <v>57</v>
      </c>
      <c r="C622" t="str">
        <f t="shared" si="38"/>
        <v>575</v>
      </c>
      <c r="D622" t="str">
        <f t="shared" si="39"/>
        <v>5751</v>
      </c>
      <c r="E622" t="s">
        <v>2672</v>
      </c>
      <c r="F622">
        <v>1</v>
      </c>
      <c r="G622">
        <v>1</v>
      </c>
      <c r="H622" t="s">
        <v>2673</v>
      </c>
      <c r="M622" t="s">
        <v>32</v>
      </c>
      <c r="N622" t="s">
        <v>15</v>
      </c>
      <c r="O622" t="s">
        <v>54</v>
      </c>
      <c r="P622" t="s">
        <v>55</v>
      </c>
    </row>
    <row r="623" spans="1:16" x14ac:dyDescent="0.25">
      <c r="A623" t="str">
        <f t="shared" si="36"/>
        <v>5</v>
      </c>
      <c r="B623" t="str">
        <f t="shared" si="37"/>
        <v>57</v>
      </c>
      <c r="C623" t="str">
        <f t="shared" si="38"/>
        <v>575</v>
      </c>
      <c r="D623" t="str">
        <f t="shared" si="39"/>
        <v>575z</v>
      </c>
      <c r="E623" t="s">
        <v>2674</v>
      </c>
      <c r="F623">
        <v>1</v>
      </c>
      <c r="G623">
        <v>1</v>
      </c>
      <c r="H623" t="s">
        <v>2675</v>
      </c>
      <c r="M623" t="s">
        <v>32</v>
      </c>
      <c r="N623" t="s">
        <v>15</v>
      </c>
      <c r="O623" t="s">
        <v>54</v>
      </c>
      <c r="P623" t="s">
        <v>312</v>
      </c>
    </row>
    <row r="624" spans="1:16" x14ac:dyDescent="0.25">
      <c r="A624" t="str">
        <f t="shared" si="36"/>
        <v>5</v>
      </c>
      <c r="B624" t="str">
        <f t="shared" si="37"/>
        <v>57</v>
      </c>
      <c r="C624" t="str">
        <f t="shared" si="38"/>
        <v>576</v>
      </c>
      <c r="D624" t="str">
        <f t="shared" si="39"/>
        <v>5760</v>
      </c>
      <c r="E624" t="s">
        <v>1617</v>
      </c>
      <c r="F624">
        <v>4</v>
      </c>
      <c r="G624">
        <v>4</v>
      </c>
      <c r="H624" t="s">
        <v>1618</v>
      </c>
      <c r="M624" t="s">
        <v>32</v>
      </c>
      <c r="N624" t="s">
        <v>15</v>
      </c>
      <c r="O624" t="s">
        <v>7</v>
      </c>
      <c r="P624" t="s">
        <v>7</v>
      </c>
    </row>
    <row r="625" spans="1:16" x14ac:dyDescent="0.25">
      <c r="A625" t="str">
        <f t="shared" si="36"/>
        <v>5</v>
      </c>
      <c r="B625" t="str">
        <f t="shared" si="37"/>
        <v>57</v>
      </c>
      <c r="C625" t="str">
        <f t="shared" si="38"/>
        <v>576</v>
      </c>
      <c r="D625" t="str">
        <f t="shared" si="39"/>
        <v>5761</v>
      </c>
      <c r="E625" t="s">
        <v>973</v>
      </c>
      <c r="F625">
        <v>12</v>
      </c>
      <c r="G625">
        <v>12</v>
      </c>
      <c r="H625" t="s">
        <v>974</v>
      </c>
      <c r="M625" t="s">
        <v>32</v>
      </c>
      <c r="N625" t="s">
        <v>15</v>
      </c>
      <c r="O625" t="s">
        <v>7</v>
      </c>
      <c r="P625" t="s">
        <v>7</v>
      </c>
    </row>
    <row r="626" spans="1:16" x14ac:dyDescent="0.25">
      <c r="A626" t="str">
        <f t="shared" si="36"/>
        <v>5</v>
      </c>
      <c r="B626" t="str">
        <f t="shared" si="37"/>
        <v>57</v>
      </c>
      <c r="C626" t="str">
        <f t="shared" si="38"/>
        <v>576</v>
      </c>
      <c r="D626" t="str">
        <f t="shared" si="39"/>
        <v>5762</v>
      </c>
      <c r="E626" t="s">
        <v>585</v>
      </c>
      <c r="F626">
        <v>32</v>
      </c>
      <c r="G626">
        <v>28</v>
      </c>
      <c r="H626" t="s">
        <v>586</v>
      </c>
      <c r="M626" t="s">
        <v>32</v>
      </c>
      <c r="N626" t="s">
        <v>15</v>
      </c>
      <c r="O626" t="s">
        <v>7</v>
      </c>
      <c r="P626" t="s">
        <v>7</v>
      </c>
    </row>
    <row r="627" spans="1:16" x14ac:dyDescent="0.25">
      <c r="A627" t="str">
        <f t="shared" si="36"/>
        <v>5</v>
      </c>
      <c r="B627" t="str">
        <f t="shared" si="37"/>
        <v>57</v>
      </c>
      <c r="C627" t="str">
        <f t="shared" si="38"/>
        <v>576</v>
      </c>
      <c r="D627" t="str">
        <f t="shared" si="39"/>
        <v>576z</v>
      </c>
      <c r="E627" t="s">
        <v>2676</v>
      </c>
      <c r="F627">
        <v>1</v>
      </c>
      <c r="G627">
        <v>1</v>
      </c>
      <c r="H627" t="s">
        <v>2677</v>
      </c>
      <c r="M627" t="s">
        <v>32</v>
      </c>
      <c r="N627" t="s">
        <v>15</v>
      </c>
      <c r="O627" t="s">
        <v>7</v>
      </c>
      <c r="P627" t="s">
        <v>7</v>
      </c>
    </row>
    <row r="628" spans="1:16" x14ac:dyDescent="0.25">
      <c r="A628" t="str">
        <f t="shared" si="36"/>
        <v>5</v>
      </c>
      <c r="B628" t="str">
        <f t="shared" si="37"/>
        <v>57</v>
      </c>
      <c r="C628" t="str">
        <f t="shared" si="38"/>
        <v>577</v>
      </c>
      <c r="D628" t="str">
        <f t="shared" si="39"/>
        <v>577.</v>
      </c>
      <c r="E628" t="s">
        <v>216</v>
      </c>
      <c r="F628">
        <v>169</v>
      </c>
      <c r="G628">
        <v>153</v>
      </c>
      <c r="H628" t="s">
        <v>217</v>
      </c>
      <c r="J628" t="s">
        <v>3288</v>
      </c>
      <c r="K628" t="s">
        <v>3306</v>
      </c>
      <c r="L628" t="s">
        <v>3290</v>
      </c>
      <c r="M628" t="s">
        <v>32</v>
      </c>
      <c r="N628" t="s">
        <v>15</v>
      </c>
      <c r="O628" t="s">
        <v>78</v>
      </c>
      <c r="P628" t="s">
        <v>79</v>
      </c>
    </row>
    <row r="629" spans="1:16" x14ac:dyDescent="0.25">
      <c r="A629" t="str">
        <f t="shared" si="36"/>
        <v>5</v>
      </c>
      <c r="B629" t="str">
        <f t="shared" si="37"/>
        <v>57</v>
      </c>
      <c r="C629" t="str">
        <f t="shared" si="38"/>
        <v>577</v>
      </c>
      <c r="D629" t="str">
        <f t="shared" si="39"/>
        <v>577.</v>
      </c>
      <c r="E629" t="s">
        <v>76</v>
      </c>
      <c r="F629">
        <v>665</v>
      </c>
      <c r="G629">
        <v>581</v>
      </c>
      <c r="H629" t="s">
        <v>77</v>
      </c>
      <c r="J629" t="s">
        <v>3288</v>
      </c>
      <c r="K629" t="s">
        <v>3306</v>
      </c>
      <c r="L629" t="s">
        <v>3290</v>
      </c>
      <c r="M629" t="s">
        <v>3357</v>
      </c>
      <c r="N629" t="s">
        <v>15</v>
      </c>
      <c r="O629" t="s">
        <v>78</v>
      </c>
      <c r="P629" t="s">
        <v>79</v>
      </c>
    </row>
    <row r="630" spans="1:16" x14ac:dyDescent="0.25">
      <c r="A630" t="str">
        <f t="shared" si="36"/>
        <v>5</v>
      </c>
      <c r="B630" t="str">
        <f t="shared" si="37"/>
        <v>57</v>
      </c>
      <c r="C630" t="str">
        <f t="shared" si="38"/>
        <v>577</v>
      </c>
      <c r="D630" t="str">
        <f t="shared" si="39"/>
        <v>5770</v>
      </c>
      <c r="E630" t="s">
        <v>3232</v>
      </c>
      <c r="F630">
        <v>0</v>
      </c>
      <c r="G630">
        <v>0</v>
      </c>
      <c r="H630" t="s">
        <v>3233</v>
      </c>
      <c r="M630" t="s">
        <v>3359</v>
      </c>
      <c r="N630" t="s">
        <v>15</v>
      </c>
      <c r="O630" t="s">
        <v>78</v>
      </c>
      <c r="P630" t="s">
        <v>79</v>
      </c>
    </row>
    <row r="631" spans="1:16" x14ac:dyDescent="0.25">
      <c r="A631" t="str">
        <f t="shared" si="36"/>
        <v>5</v>
      </c>
      <c r="B631" t="str">
        <f t="shared" si="37"/>
        <v>57</v>
      </c>
      <c r="C631" t="str">
        <f t="shared" si="38"/>
        <v>57y</v>
      </c>
      <c r="D631" t="str">
        <f t="shared" si="39"/>
        <v>57y.</v>
      </c>
      <c r="E631" t="s">
        <v>2125</v>
      </c>
      <c r="F631">
        <v>2</v>
      </c>
      <c r="G631">
        <v>2</v>
      </c>
      <c r="H631" t="s">
        <v>2126</v>
      </c>
      <c r="M631" t="s">
        <v>32</v>
      </c>
      <c r="N631" t="s">
        <v>15</v>
      </c>
      <c r="O631" t="s">
        <v>7</v>
      </c>
      <c r="P631" t="s">
        <v>7</v>
      </c>
    </row>
    <row r="632" spans="1:16" x14ac:dyDescent="0.25">
      <c r="A632" t="str">
        <f t="shared" si="36"/>
        <v>5</v>
      </c>
      <c r="B632" t="str">
        <f t="shared" si="37"/>
        <v>58</v>
      </c>
      <c r="C632" t="str">
        <f t="shared" si="38"/>
        <v>58.</v>
      </c>
      <c r="D632" t="str">
        <f t="shared" si="39"/>
        <v>58..</v>
      </c>
      <c r="E632" t="s">
        <v>142</v>
      </c>
      <c r="F632">
        <v>288</v>
      </c>
      <c r="G632">
        <v>274</v>
      </c>
      <c r="H632" t="s">
        <v>143</v>
      </c>
      <c r="J632" t="s">
        <v>3288</v>
      </c>
      <c r="K632" t="s">
        <v>3306</v>
      </c>
      <c r="L632" t="s">
        <v>7</v>
      </c>
      <c r="M632" t="s">
        <v>32</v>
      </c>
      <c r="N632" t="s">
        <v>6</v>
      </c>
      <c r="O632" t="s">
        <v>7</v>
      </c>
      <c r="P632" t="s">
        <v>7</v>
      </c>
    </row>
    <row r="633" spans="1:16" x14ac:dyDescent="0.25">
      <c r="A633" t="str">
        <f t="shared" si="36"/>
        <v>5</v>
      </c>
      <c r="B633" t="str">
        <f t="shared" si="37"/>
        <v>58</v>
      </c>
      <c r="C633" t="str">
        <f t="shared" si="38"/>
        <v>58.</v>
      </c>
      <c r="D633" t="str">
        <f t="shared" si="39"/>
        <v>58..</v>
      </c>
      <c r="E633" t="s">
        <v>1464</v>
      </c>
      <c r="F633">
        <v>5</v>
      </c>
      <c r="G633">
        <v>5</v>
      </c>
      <c r="H633" t="s">
        <v>1465</v>
      </c>
      <c r="M633" t="s">
        <v>32</v>
      </c>
      <c r="N633" t="s">
        <v>15</v>
      </c>
      <c r="O633" t="s">
        <v>7</v>
      </c>
      <c r="P633" t="s">
        <v>7</v>
      </c>
    </row>
    <row r="634" spans="1:16" x14ac:dyDescent="0.25">
      <c r="A634" t="str">
        <f t="shared" si="36"/>
        <v>5</v>
      </c>
      <c r="B634" t="str">
        <f t="shared" si="37"/>
        <v>58</v>
      </c>
      <c r="C634" t="str">
        <f t="shared" si="38"/>
        <v>580</v>
      </c>
      <c r="D634" t="str">
        <f t="shared" si="39"/>
        <v>580.</v>
      </c>
      <c r="E634" t="s">
        <v>1113</v>
      </c>
      <c r="F634">
        <v>9</v>
      </c>
      <c r="G634">
        <v>9</v>
      </c>
      <c r="H634" t="s">
        <v>1114</v>
      </c>
      <c r="J634" t="s">
        <v>3288</v>
      </c>
      <c r="K634" t="s">
        <v>3306</v>
      </c>
      <c r="L634" t="s">
        <v>3351</v>
      </c>
      <c r="M634" t="s">
        <v>32</v>
      </c>
      <c r="N634" t="s">
        <v>15</v>
      </c>
      <c r="O634" t="s">
        <v>150</v>
      </c>
      <c r="P634" t="s">
        <v>79</v>
      </c>
    </row>
    <row r="635" spans="1:16" x14ac:dyDescent="0.25">
      <c r="A635" t="str">
        <f t="shared" si="36"/>
        <v>5</v>
      </c>
      <c r="B635" t="str">
        <f t="shared" si="37"/>
        <v>58</v>
      </c>
      <c r="C635" t="str">
        <f t="shared" si="38"/>
        <v>581</v>
      </c>
      <c r="D635" t="str">
        <f t="shared" si="39"/>
        <v>5811</v>
      </c>
      <c r="E635" t="s">
        <v>2127</v>
      </c>
      <c r="F635">
        <v>2</v>
      </c>
      <c r="G635">
        <v>2</v>
      </c>
      <c r="H635" t="s">
        <v>2128</v>
      </c>
      <c r="M635" t="s">
        <v>32</v>
      </c>
      <c r="N635" t="s">
        <v>15</v>
      </c>
      <c r="O635" t="s">
        <v>7</v>
      </c>
      <c r="P635" t="s">
        <v>7</v>
      </c>
    </row>
    <row r="636" spans="1:16" x14ac:dyDescent="0.25">
      <c r="A636" t="str">
        <f t="shared" si="36"/>
        <v>5</v>
      </c>
      <c r="B636" t="str">
        <f t="shared" si="37"/>
        <v>58</v>
      </c>
      <c r="C636" t="str">
        <f t="shared" si="38"/>
        <v>582</v>
      </c>
      <c r="D636" t="str">
        <f t="shared" si="39"/>
        <v>582.</v>
      </c>
      <c r="E636" t="s">
        <v>1466</v>
      </c>
      <c r="F636">
        <v>5</v>
      </c>
      <c r="G636">
        <v>4</v>
      </c>
      <c r="H636" t="s">
        <v>1467</v>
      </c>
      <c r="M636" t="s">
        <v>32</v>
      </c>
      <c r="N636" t="s">
        <v>15</v>
      </c>
      <c r="O636" t="s">
        <v>7</v>
      </c>
      <c r="P636" t="s">
        <v>7</v>
      </c>
    </row>
    <row r="637" spans="1:16" x14ac:dyDescent="0.25">
      <c r="A637" t="str">
        <f t="shared" si="36"/>
        <v>5</v>
      </c>
      <c r="B637" t="str">
        <f t="shared" si="37"/>
        <v>58</v>
      </c>
      <c r="C637" t="str">
        <f t="shared" si="38"/>
        <v>582</v>
      </c>
      <c r="D637" t="str">
        <f t="shared" si="39"/>
        <v>5820</v>
      </c>
      <c r="E637" t="s">
        <v>2678</v>
      </c>
      <c r="F637">
        <v>1</v>
      </c>
      <c r="G637">
        <v>1</v>
      </c>
      <c r="H637" t="s">
        <v>2679</v>
      </c>
      <c r="M637" t="s">
        <v>32</v>
      </c>
      <c r="N637" t="s">
        <v>15</v>
      </c>
      <c r="O637" t="s">
        <v>7</v>
      </c>
      <c r="P637" t="s">
        <v>7</v>
      </c>
    </row>
    <row r="638" spans="1:16" x14ac:dyDescent="0.25">
      <c r="A638" t="str">
        <f t="shared" si="36"/>
        <v>5</v>
      </c>
      <c r="B638" t="str">
        <f t="shared" si="37"/>
        <v>58</v>
      </c>
      <c r="C638" t="str">
        <f t="shared" si="38"/>
        <v>582</v>
      </c>
      <c r="D638" t="str">
        <f t="shared" si="39"/>
        <v>5822</v>
      </c>
      <c r="E638" t="s">
        <v>2129</v>
      </c>
      <c r="F638">
        <v>2</v>
      </c>
      <c r="G638">
        <v>2</v>
      </c>
      <c r="H638" t="s">
        <v>2130</v>
      </c>
      <c r="M638" t="s">
        <v>32</v>
      </c>
      <c r="N638" t="s">
        <v>15</v>
      </c>
      <c r="O638" t="s">
        <v>7</v>
      </c>
      <c r="P638" t="s">
        <v>7</v>
      </c>
    </row>
    <row r="639" spans="1:16" x14ac:dyDescent="0.25">
      <c r="A639" t="str">
        <f t="shared" si="36"/>
        <v>5</v>
      </c>
      <c r="B639" t="str">
        <f t="shared" si="37"/>
        <v>58</v>
      </c>
      <c r="C639" t="str">
        <f t="shared" si="38"/>
        <v>582</v>
      </c>
      <c r="D639" t="str">
        <f t="shared" si="39"/>
        <v>5826</v>
      </c>
      <c r="E639" t="s">
        <v>2131</v>
      </c>
      <c r="F639">
        <v>2</v>
      </c>
      <c r="G639">
        <v>2</v>
      </c>
      <c r="H639" t="s">
        <v>2132</v>
      </c>
      <c r="M639" t="s">
        <v>32</v>
      </c>
      <c r="N639" t="s">
        <v>15</v>
      </c>
      <c r="O639" t="s">
        <v>7</v>
      </c>
      <c r="P639" t="s">
        <v>7</v>
      </c>
    </row>
    <row r="640" spans="1:16" x14ac:dyDescent="0.25">
      <c r="A640" t="str">
        <f t="shared" si="36"/>
        <v>5</v>
      </c>
      <c r="B640" t="str">
        <f t="shared" si="37"/>
        <v>58</v>
      </c>
      <c r="C640" t="str">
        <f t="shared" si="38"/>
        <v>582</v>
      </c>
      <c r="D640" t="str">
        <f t="shared" si="39"/>
        <v>582z</v>
      </c>
      <c r="E640" t="s">
        <v>2680</v>
      </c>
      <c r="F640">
        <v>1</v>
      </c>
      <c r="G640">
        <v>1</v>
      </c>
      <c r="H640" t="s">
        <v>2681</v>
      </c>
      <c r="M640" t="s">
        <v>32</v>
      </c>
      <c r="N640" t="s">
        <v>15</v>
      </c>
      <c r="O640" t="s">
        <v>7</v>
      </c>
      <c r="P640" t="s">
        <v>7</v>
      </c>
    </row>
    <row r="641" spans="1:16" x14ac:dyDescent="0.25">
      <c r="A641" t="str">
        <f t="shared" si="36"/>
        <v>5</v>
      </c>
      <c r="B641" t="str">
        <f t="shared" si="37"/>
        <v>58</v>
      </c>
      <c r="C641" t="str">
        <f t="shared" si="38"/>
        <v>583</v>
      </c>
      <c r="D641" t="str">
        <f t="shared" si="39"/>
        <v>583.</v>
      </c>
      <c r="E641" t="s">
        <v>1115</v>
      </c>
      <c r="F641">
        <v>9</v>
      </c>
      <c r="G641">
        <v>8</v>
      </c>
      <c r="H641" t="s">
        <v>1116</v>
      </c>
      <c r="M641" t="s">
        <v>32</v>
      </c>
      <c r="N641" t="s">
        <v>15</v>
      </c>
      <c r="O641" t="s">
        <v>7</v>
      </c>
      <c r="P641" t="s">
        <v>7</v>
      </c>
    </row>
    <row r="642" spans="1:16" x14ac:dyDescent="0.25">
      <c r="A642" t="str">
        <f t="shared" si="36"/>
        <v>5</v>
      </c>
      <c r="B642" t="str">
        <f t="shared" si="37"/>
        <v>58</v>
      </c>
      <c r="C642" t="str">
        <f t="shared" si="38"/>
        <v>583</v>
      </c>
      <c r="D642" t="str">
        <f t="shared" si="39"/>
        <v>5830</v>
      </c>
      <c r="E642" t="s">
        <v>369</v>
      </c>
      <c r="F642">
        <v>67</v>
      </c>
      <c r="G642">
        <v>60</v>
      </c>
      <c r="H642" t="s">
        <v>370</v>
      </c>
      <c r="J642" t="s">
        <v>3288</v>
      </c>
      <c r="K642" t="s">
        <v>3306</v>
      </c>
      <c r="L642" t="s">
        <v>3352</v>
      </c>
      <c r="M642" t="s">
        <v>32</v>
      </c>
      <c r="N642" t="s">
        <v>15</v>
      </c>
      <c r="O642" t="s">
        <v>7</v>
      </c>
      <c r="P642" t="s">
        <v>7</v>
      </c>
    </row>
    <row r="643" spans="1:16" x14ac:dyDescent="0.25">
      <c r="A643" t="str">
        <f t="shared" ref="A643:A706" si="40">MID(E643,2,1)</f>
        <v>5</v>
      </c>
      <c r="B643" t="str">
        <f t="shared" ref="B643:B706" si="41">MID($E643,2,2)</f>
        <v>58</v>
      </c>
      <c r="C643" t="str">
        <f t="shared" ref="C643:C706" si="42">MID($E643,2,3)</f>
        <v>583</v>
      </c>
      <c r="D643" t="str">
        <f t="shared" ref="D643:D706" si="43">MID($E643,2,4)</f>
        <v>5831</v>
      </c>
      <c r="E643" t="s">
        <v>1328</v>
      </c>
      <c r="F643">
        <v>6</v>
      </c>
      <c r="G643">
        <v>6</v>
      </c>
      <c r="H643" t="s">
        <v>1329</v>
      </c>
      <c r="M643" t="s">
        <v>32</v>
      </c>
      <c r="N643" t="s">
        <v>15</v>
      </c>
      <c r="O643" t="s">
        <v>7</v>
      </c>
      <c r="P643" t="s">
        <v>7</v>
      </c>
    </row>
    <row r="644" spans="1:16" x14ac:dyDescent="0.25">
      <c r="A644" t="str">
        <f t="shared" si="40"/>
        <v>5</v>
      </c>
      <c r="B644" t="str">
        <f t="shared" si="41"/>
        <v>58</v>
      </c>
      <c r="C644" t="str">
        <f t="shared" si="42"/>
        <v>583</v>
      </c>
      <c r="D644" t="str">
        <f t="shared" si="43"/>
        <v>5832</v>
      </c>
      <c r="E644" t="s">
        <v>151</v>
      </c>
      <c r="F644">
        <v>286</v>
      </c>
      <c r="G644">
        <v>254</v>
      </c>
      <c r="H644" t="s">
        <v>152</v>
      </c>
      <c r="J644" t="s">
        <v>3288</v>
      </c>
      <c r="K644" t="s">
        <v>3306</v>
      </c>
      <c r="L644" t="s">
        <v>3352</v>
      </c>
      <c r="M644" t="s">
        <v>32</v>
      </c>
      <c r="N644" t="s">
        <v>15</v>
      </c>
      <c r="O644" t="s">
        <v>7</v>
      </c>
      <c r="P644" t="s">
        <v>7</v>
      </c>
    </row>
    <row r="645" spans="1:16" x14ac:dyDescent="0.25">
      <c r="A645" t="str">
        <f t="shared" si="40"/>
        <v>5</v>
      </c>
      <c r="B645" t="str">
        <f t="shared" si="41"/>
        <v>58</v>
      </c>
      <c r="C645" t="str">
        <f t="shared" si="42"/>
        <v>583</v>
      </c>
      <c r="D645" t="str">
        <f t="shared" si="43"/>
        <v>583z</v>
      </c>
      <c r="E645" t="s">
        <v>2133</v>
      </c>
      <c r="F645">
        <v>2</v>
      </c>
      <c r="G645">
        <v>2</v>
      </c>
      <c r="H645" t="s">
        <v>2134</v>
      </c>
      <c r="M645" t="s">
        <v>32</v>
      </c>
      <c r="N645" t="s">
        <v>15</v>
      </c>
      <c r="O645" t="s">
        <v>7</v>
      </c>
      <c r="P645" t="s">
        <v>7</v>
      </c>
    </row>
    <row r="646" spans="1:16" x14ac:dyDescent="0.25">
      <c r="A646" t="str">
        <f t="shared" si="40"/>
        <v>5</v>
      </c>
      <c r="B646" t="str">
        <f t="shared" si="41"/>
        <v>58</v>
      </c>
      <c r="C646" t="str">
        <f t="shared" si="42"/>
        <v>585</v>
      </c>
      <c r="D646" t="str">
        <f t="shared" si="43"/>
        <v>585.</v>
      </c>
      <c r="E646" t="s">
        <v>164</v>
      </c>
      <c r="F646">
        <v>261</v>
      </c>
      <c r="G646">
        <v>233</v>
      </c>
      <c r="H646" t="s">
        <v>165</v>
      </c>
      <c r="J646" t="s">
        <v>3288</v>
      </c>
      <c r="K646" t="s">
        <v>3306</v>
      </c>
      <c r="L646" t="s">
        <v>3341</v>
      </c>
      <c r="M646" t="s">
        <v>3357</v>
      </c>
      <c r="N646" t="s">
        <v>15</v>
      </c>
      <c r="O646" t="s">
        <v>7</v>
      </c>
      <c r="P646" t="s">
        <v>7</v>
      </c>
    </row>
    <row r="647" spans="1:16" x14ac:dyDescent="0.25">
      <c r="A647" t="str">
        <f t="shared" si="40"/>
        <v>5</v>
      </c>
      <c r="B647" t="str">
        <f t="shared" si="41"/>
        <v>58</v>
      </c>
      <c r="C647" t="str">
        <f t="shared" si="42"/>
        <v>585</v>
      </c>
      <c r="D647" t="str">
        <f t="shared" si="43"/>
        <v>5850</v>
      </c>
      <c r="E647" t="s">
        <v>468</v>
      </c>
      <c r="F647">
        <v>46</v>
      </c>
      <c r="G647">
        <v>43</v>
      </c>
      <c r="H647" t="s">
        <v>469</v>
      </c>
      <c r="M647" t="s">
        <v>32</v>
      </c>
      <c r="N647" t="s">
        <v>15</v>
      </c>
      <c r="O647" t="s">
        <v>7</v>
      </c>
      <c r="P647" t="s">
        <v>7</v>
      </c>
    </row>
    <row r="648" spans="1:16" x14ac:dyDescent="0.25">
      <c r="A648" t="str">
        <f t="shared" si="40"/>
        <v>5</v>
      </c>
      <c r="B648" t="str">
        <f t="shared" si="41"/>
        <v>58</v>
      </c>
      <c r="C648" t="str">
        <f t="shared" si="42"/>
        <v>586</v>
      </c>
      <c r="D648" t="str">
        <f t="shared" si="43"/>
        <v>586.</v>
      </c>
      <c r="E648" t="s">
        <v>2682</v>
      </c>
      <c r="F648">
        <v>1</v>
      </c>
      <c r="G648">
        <v>1</v>
      </c>
      <c r="H648" t="s">
        <v>2683</v>
      </c>
      <c r="M648" t="s">
        <v>32</v>
      </c>
      <c r="N648" t="s">
        <v>15</v>
      </c>
      <c r="O648" t="s">
        <v>7</v>
      </c>
      <c r="P648" t="s">
        <v>7</v>
      </c>
    </row>
    <row r="649" spans="1:16" x14ac:dyDescent="0.25">
      <c r="A649" t="str">
        <f t="shared" si="40"/>
        <v>5</v>
      </c>
      <c r="B649" t="str">
        <f t="shared" si="41"/>
        <v>58</v>
      </c>
      <c r="C649" t="str">
        <f t="shared" si="42"/>
        <v>587</v>
      </c>
      <c r="D649" t="str">
        <f t="shared" si="43"/>
        <v>587.</v>
      </c>
      <c r="E649" t="s">
        <v>975</v>
      </c>
      <c r="F649">
        <v>12</v>
      </c>
      <c r="G649">
        <v>12</v>
      </c>
      <c r="H649" t="s">
        <v>976</v>
      </c>
      <c r="M649" t="s">
        <v>32</v>
      </c>
      <c r="N649" t="s">
        <v>15</v>
      </c>
      <c r="O649" t="s">
        <v>7</v>
      </c>
      <c r="P649" t="s">
        <v>7</v>
      </c>
    </row>
    <row r="650" spans="1:16" x14ac:dyDescent="0.25">
      <c r="A650" t="str">
        <f t="shared" si="40"/>
        <v>5</v>
      </c>
      <c r="B650" t="str">
        <f t="shared" si="41"/>
        <v>58</v>
      </c>
      <c r="C650" t="str">
        <f t="shared" si="42"/>
        <v>58y</v>
      </c>
      <c r="D650" t="str">
        <f t="shared" si="43"/>
        <v>58y.</v>
      </c>
      <c r="E650" t="s">
        <v>870</v>
      </c>
      <c r="F650">
        <v>15</v>
      </c>
      <c r="G650">
        <v>10</v>
      </c>
      <c r="H650" t="s">
        <v>143</v>
      </c>
      <c r="M650" t="s">
        <v>32</v>
      </c>
      <c r="N650" t="s">
        <v>15</v>
      </c>
      <c r="O650" t="s">
        <v>7</v>
      </c>
      <c r="P650" t="s">
        <v>7</v>
      </c>
    </row>
    <row r="651" spans="1:16" x14ac:dyDescent="0.25">
      <c r="A651" t="str">
        <f t="shared" si="40"/>
        <v>5</v>
      </c>
      <c r="B651" t="str">
        <f t="shared" si="41"/>
        <v>58</v>
      </c>
      <c r="C651" t="str">
        <f t="shared" si="42"/>
        <v>58y</v>
      </c>
      <c r="D651" t="str">
        <f t="shared" si="43"/>
        <v>58y0</v>
      </c>
      <c r="E651" t="s">
        <v>1812</v>
      </c>
      <c r="F651">
        <v>3</v>
      </c>
      <c r="G651">
        <v>3</v>
      </c>
      <c r="H651" t="s">
        <v>1813</v>
      </c>
      <c r="M651" t="s">
        <v>32</v>
      </c>
      <c r="N651" t="s">
        <v>15</v>
      </c>
      <c r="O651" t="s">
        <v>7</v>
      </c>
      <c r="P651" t="s">
        <v>7</v>
      </c>
    </row>
    <row r="652" spans="1:16" x14ac:dyDescent="0.25">
      <c r="A652" t="str">
        <f t="shared" si="40"/>
        <v>5</v>
      </c>
      <c r="B652" t="str">
        <f t="shared" si="41"/>
        <v>58</v>
      </c>
      <c r="C652" t="str">
        <f t="shared" si="42"/>
        <v>58y</v>
      </c>
      <c r="D652" t="str">
        <f t="shared" si="43"/>
        <v>58y2</v>
      </c>
      <c r="E652" t="s">
        <v>2684</v>
      </c>
      <c r="F652">
        <v>1</v>
      </c>
      <c r="G652">
        <v>1</v>
      </c>
      <c r="H652" t="s">
        <v>2685</v>
      </c>
      <c r="M652" t="s">
        <v>32</v>
      </c>
      <c r="N652" t="s">
        <v>15</v>
      </c>
      <c r="O652" t="s">
        <v>7</v>
      </c>
      <c r="P652" t="s">
        <v>7</v>
      </c>
    </row>
    <row r="653" spans="1:16" x14ac:dyDescent="0.25">
      <c r="A653" t="str">
        <f t="shared" si="40"/>
        <v>5</v>
      </c>
      <c r="B653" t="str">
        <f t="shared" si="41"/>
        <v>58</v>
      </c>
      <c r="C653" t="str">
        <f t="shared" si="42"/>
        <v>58y</v>
      </c>
      <c r="D653" t="str">
        <f t="shared" si="43"/>
        <v>58y3</v>
      </c>
      <c r="E653" t="s">
        <v>2135</v>
      </c>
      <c r="F653">
        <v>2</v>
      </c>
      <c r="G653">
        <v>2</v>
      </c>
      <c r="H653" t="s">
        <v>2136</v>
      </c>
      <c r="M653" t="s">
        <v>32</v>
      </c>
      <c r="N653" t="s">
        <v>15</v>
      </c>
      <c r="O653" t="s">
        <v>7</v>
      </c>
      <c r="P653" t="s">
        <v>7</v>
      </c>
    </row>
    <row r="654" spans="1:16" x14ac:dyDescent="0.25">
      <c r="A654" t="str">
        <f t="shared" si="40"/>
        <v>5</v>
      </c>
      <c r="B654" t="str">
        <f t="shared" si="41"/>
        <v>58</v>
      </c>
      <c r="C654" t="str">
        <f t="shared" si="42"/>
        <v>58y</v>
      </c>
      <c r="D654" t="str">
        <f t="shared" si="43"/>
        <v>58y5</v>
      </c>
      <c r="E654" t="s">
        <v>699</v>
      </c>
      <c r="F654">
        <v>23</v>
      </c>
      <c r="G654">
        <v>8</v>
      </c>
      <c r="H654" t="s">
        <v>700</v>
      </c>
      <c r="M654" t="s">
        <v>32</v>
      </c>
      <c r="N654" t="s">
        <v>15</v>
      </c>
      <c r="O654" t="s">
        <v>16</v>
      </c>
      <c r="P654" t="s">
        <v>16</v>
      </c>
    </row>
    <row r="655" spans="1:16" x14ac:dyDescent="0.25">
      <c r="A655" t="str">
        <f t="shared" si="40"/>
        <v>5</v>
      </c>
      <c r="B655" t="str">
        <f t="shared" si="41"/>
        <v>58</v>
      </c>
      <c r="C655" t="str">
        <f t="shared" si="42"/>
        <v>58y</v>
      </c>
      <c r="D655" t="str">
        <f t="shared" si="43"/>
        <v>58yz</v>
      </c>
      <c r="E655" t="s">
        <v>1117</v>
      </c>
      <c r="F655">
        <v>9</v>
      </c>
      <c r="G655">
        <v>9</v>
      </c>
      <c r="H655" t="s">
        <v>801</v>
      </c>
      <c r="M655" t="s">
        <v>32</v>
      </c>
      <c r="N655" t="s">
        <v>15</v>
      </c>
      <c r="O655" t="s">
        <v>7</v>
      </c>
      <c r="P655" t="s">
        <v>7</v>
      </c>
    </row>
    <row r="656" spans="1:16" x14ac:dyDescent="0.25">
      <c r="A656" t="str">
        <f t="shared" si="40"/>
        <v>5</v>
      </c>
      <c r="B656" t="str">
        <f t="shared" si="41"/>
        <v>58</v>
      </c>
      <c r="C656" t="str">
        <f t="shared" si="42"/>
        <v>58z</v>
      </c>
      <c r="D656" t="str">
        <f t="shared" si="43"/>
        <v>58z.</v>
      </c>
      <c r="E656" t="s">
        <v>800</v>
      </c>
      <c r="F656">
        <v>18</v>
      </c>
      <c r="G656">
        <v>17</v>
      </c>
      <c r="H656" t="s">
        <v>801</v>
      </c>
      <c r="M656" t="s">
        <v>32</v>
      </c>
      <c r="N656" t="s">
        <v>15</v>
      </c>
      <c r="O656" t="s">
        <v>7</v>
      </c>
      <c r="P656" t="s">
        <v>7</v>
      </c>
    </row>
    <row r="657" spans="1:16" x14ac:dyDescent="0.25">
      <c r="A657" t="str">
        <f t="shared" si="40"/>
        <v>5</v>
      </c>
      <c r="B657" t="str">
        <f t="shared" si="41"/>
        <v>59</v>
      </c>
      <c r="C657" t="str">
        <f t="shared" si="42"/>
        <v>59.</v>
      </c>
      <c r="D657" t="str">
        <f t="shared" si="43"/>
        <v>59..</v>
      </c>
      <c r="E657" t="s">
        <v>713</v>
      </c>
      <c r="F657">
        <v>22</v>
      </c>
      <c r="G657">
        <v>22</v>
      </c>
      <c r="H657" t="s">
        <v>714</v>
      </c>
      <c r="J657" t="s">
        <v>3313</v>
      </c>
      <c r="K657" t="s">
        <v>7</v>
      </c>
      <c r="L657" t="s">
        <v>7</v>
      </c>
      <c r="M657" t="s">
        <v>32</v>
      </c>
      <c r="N657" t="s">
        <v>15</v>
      </c>
      <c r="O657" t="s">
        <v>7</v>
      </c>
      <c r="P657" t="s">
        <v>7</v>
      </c>
    </row>
    <row r="658" spans="1:16" x14ac:dyDescent="0.25">
      <c r="A658" t="str">
        <f t="shared" si="40"/>
        <v>5</v>
      </c>
      <c r="B658" t="str">
        <f t="shared" si="41"/>
        <v>59</v>
      </c>
      <c r="C658" t="str">
        <f t="shared" si="42"/>
        <v>590</v>
      </c>
      <c r="D658" t="str">
        <f t="shared" si="43"/>
        <v>590.</v>
      </c>
      <c r="E658" t="s">
        <v>290</v>
      </c>
      <c r="F658">
        <v>111</v>
      </c>
      <c r="G658">
        <v>89</v>
      </c>
      <c r="H658" t="s">
        <v>291</v>
      </c>
      <c r="J658" t="s">
        <v>3288</v>
      </c>
      <c r="K658" t="s">
        <v>3306</v>
      </c>
      <c r="L658" t="s">
        <v>7</v>
      </c>
      <c r="M658" t="s">
        <v>32</v>
      </c>
      <c r="N658" t="s">
        <v>6</v>
      </c>
      <c r="O658" t="s">
        <v>7</v>
      </c>
      <c r="P658" t="s">
        <v>7</v>
      </c>
    </row>
    <row r="659" spans="1:16" x14ac:dyDescent="0.25">
      <c r="A659" t="str">
        <f t="shared" si="40"/>
        <v>5</v>
      </c>
      <c r="B659" t="str">
        <f t="shared" si="41"/>
        <v>59</v>
      </c>
      <c r="C659" t="str">
        <f t="shared" si="42"/>
        <v>590</v>
      </c>
      <c r="D659" t="str">
        <f t="shared" si="43"/>
        <v>590.</v>
      </c>
      <c r="E659" t="s">
        <v>190</v>
      </c>
      <c r="F659">
        <v>202</v>
      </c>
      <c r="G659">
        <v>161</v>
      </c>
      <c r="H659" t="s">
        <v>191</v>
      </c>
      <c r="M659" t="s">
        <v>3357</v>
      </c>
      <c r="N659" t="s">
        <v>6</v>
      </c>
      <c r="O659" t="s">
        <v>7</v>
      </c>
      <c r="P659" t="s">
        <v>7</v>
      </c>
    </row>
    <row r="660" spans="1:16" x14ac:dyDescent="0.25">
      <c r="A660" t="str">
        <f t="shared" si="40"/>
        <v>5</v>
      </c>
      <c r="B660" t="str">
        <f t="shared" si="41"/>
        <v>59</v>
      </c>
      <c r="C660" t="str">
        <f t="shared" si="42"/>
        <v>591</v>
      </c>
      <c r="D660" t="str">
        <f t="shared" si="43"/>
        <v>591.</v>
      </c>
      <c r="E660" t="s">
        <v>1330</v>
      </c>
      <c r="F660">
        <v>6</v>
      </c>
      <c r="G660">
        <v>6</v>
      </c>
      <c r="H660" t="s">
        <v>1331</v>
      </c>
      <c r="J660" t="s">
        <v>3313</v>
      </c>
      <c r="K660" t="s">
        <v>7</v>
      </c>
      <c r="L660" t="s">
        <v>7</v>
      </c>
      <c r="M660" t="s">
        <v>32</v>
      </c>
      <c r="N660" t="s">
        <v>15</v>
      </c>
      <c r="O660" t="s">
        <v>7</v>
      </c>
      <c r="P660" t="s">
        <v>7</v>
      </c>
    </row>
    <row r="661" spans="1:16" x14ac:dyDescent="0.25">
      <c r="A661" t="str">
        <f t="shared" si="40"/>
        <v>5</v>
      </c>
      <c r="B661" t="str">
        <f t="shared" si="41"/>
        <v>59</v>
      </c>
      <c r="C661" t="str">
        <f t="shared" si="42"/>
        <v>593</v>
      </c>
      <c r="D661" t="str">
        <f t="shared" si="43"/>
        <v>593.</v>
      </c>
      <c r="E661" t="s">
        <v>715</v>
      </c>
      <c r="F661">
        <v>22</v>
      </c>
      <c r="G661">
        <v>20</v>
      </c>
      <c r="H661" t="s">
        <v>716</v>
      </c>
      <c r="J661" t="s">
        <v>3313</v>
      </c>
      <c r="K661" t="s">
        <v>7</v>
      </c>
      <c r="L661" t="s">
        <v>7</v>
      </c>
      <c r="M661" t="s">
        <v>32</v>
      </c>
      <c r="N661" t="s">
        <v>15</v>
      </c>
      <c r="O661" t="s">
        <v>7</v>
      </c>
      <c r="P661" t="s">
        <v>7</v>
      </c>
    </row>
    <row r="662" spans="1:16" x14ac:dyDescent="0.25">
      <c r="A662" t="str">
        <f t="shared" si="40"/>
        <v>5</v>
      </c>
      <c r="B662" t="str">
        <f t="shared" si="41"/>
        <v>59</v>
      </c>
      <c r="C662" t="str">
        <f t="shared" si="42"/>
        <v>594</v>
      </c>
      <c r="D662" t="str">
        <f t="shared" si="43"/>
        <v>594.</v>
      </c>
      <c r="E662" t="s">
        <v>701</v>
      </c>
      <c r="F662">
        <v>23</v>
      </c>
      <c r="G662">
        <v>11</v>
      </c>
      <c r="H662" t="s">
        <v>702</v>
      </c>
      <c r="J662" t="s">
        <v>3288</v>
      </c>
      <c r="K662" t="s">
        <v>3306</v>
      </c>
      <c r="L662" t="s">
        <v>7</v>
      </c>
      <c r="M662" t="s">
        <v>32</v>
      </c>
      <c r="N662" t="s">
        <v>15</v>
      </c>
      <c r="O662" t="s">
        <v>7</v>
      </c>
      <c r="P662" t="s">
        <v>7</v>
      </c>
    </row>
    <row r="663" spans="1:16" x14ac:dyDescent="0.25">
      <c r="A663" t="str">
        <f t="shared" si="40"/>
        <v>5</v>
      </c>
      <c r="B663" t="str">
        <f t="shared" si="41"/>
        <v>59</v>
      </c>
      <c r="C663" t="str">
        <f t="shared" si="42"/>
        <v>59z</v>
      </c>
      <c r="D663" t="str">
        <f t="shared" si="43"/>
        <v>59z.</v>
      </c>
      <c r="E663" t="s">
        <v>1468</v>
      </c>
      <c r="F663">
        <v>5</v>
      </c>
      <c r="G663">
        <v>5</v>
      </c>
      <c r="H663" t="s">
        <v>1469</v>
      </c>
      <c r="M663" t="s">
        <v>32</v>
      </c>
      <c r="N663" t="s">
        <v>15</v>
      </c>
      <c r="O663" t="s">
        <v>7</v>
      </c>
      <c r="P663" t="s">
        <v>7</v>
      </c>
    </row>
    <row r="664" spans="1:16" x14ac:dyDescent="0.25">
      <c r="A664" t="str">
        <f t="shared" si="40"/>
        <v>5</v>
      </c>
      <c r="B664" t="str">
        <f t="shared" si="41"/>
        <v>59</v>
      </c>
      <c r="C664" t="str">
        <f t="shared" si="42"/>
        <v>59z</v>
      </c>
      <c r="D664" t="str">
        <f t="shared" si="43"/>
        <v>59zX</v>
      </c>
      <c r="E664" t="s">
        <v>2137</v>
      </c>
      <c r="F664">
        <v>2</v>
      </c>
      <c r="G664">
        <v>2</v>
      </c>
      <c r="H664" t="s">
        <v>2138</v>
      </c>
      <c r="M664" t="s">
        <v>32</v>
      </c>
      <c r="N664" t="s">
        <v>15</v>
      </c>
      <c r="O664" t="s">
        <v>7</v>
      </c>
      <c r="P664" t="s">
        <v>7</v>
      </c>
    </row>
    <row r="665" spans="1:16" x14ac:dyDescent="0.25">
      <c r="A665" t="str">
        <f t="shared" si="40"/>
        <v>5</v>
      </c>
      <c r="B665" t="str">
        <f t="shared" si="41"/>
        <v>5y</v>
      </c>
      <c r="C665" t="str">
        <f t="shared" si="42"/>
        <v>5y.</v>
      </c>
      <c r="D665" t="str">
        <f t="shared" si="43"/>
        <v>5y..</v>
      </c>
      <c r="E665" t="s">
        <v>1332</v>
      </c>
      <c r="F665">
        <v>6</v>
      </c>
      <c r="G665">
        <v>6</v>
      </c>
      <c r="H665" t="s">
        <v>1333</v>
      </c>
      <c r="M665" t="s">
        <v>32</v>
      </c>
      <c r="N665" t="s">
        <v>15</v>
      </c>
      <c r="O665" t="s">
        <v>7</v>
      </c>
      <c r="P665" t="s">
        <v>7</v>
      </c>
    </row>
    <row r="666" spans="1:16" x14ac:dyDescent="0.25">
      <c r="A666" t="str">
        <f t="shared" si="40"/>
        <v>5</v>
      </c>
      <c r="B666" t="str">
        <f t="shared" si="41"/>
        <v>5z</v>
      </c>
      <c r="C666" t="str">
        <f t="shared" si="42"/>
        <v>5z.</v>
      </c>
      <c r="D666" t="str">
        <f t="shared" si="43"/>
        <v>5z..</v>
      </c>
      <c r="E666" t="s">
        <v>502</v>
      </c>
      <c r="F666">
        <v>42</v>
      </c>
      <c r="G666">
        <v>33</v>
      </c>
      <c r="H666" t="s">
        <v>503</v>
      </c>
      <c r="M666" t="s">
        <v>3357</v>
      </c>
      <c r="N666" t="s">
        <v>15</v>
      </c>
      <c r="O666" t="s">
        <v>7</v>
      </c>
      <c r="P666" t="s">
        <v>7</v>
      </c>
    </row>
    <row r="667" spans="1:16" x14ac:dyDescent="0.25">
      <c r="A667" t="str">
        <f t="shared" si="40"/>
        <v>6</v>
      </c>
      <c r="B667" t="str">
        <f t="shared" si="41"/>
        <v>6.</v>
      </c>
      <c r="C667" t="str">
        <f t="shared" si="42"/>
        <v>6..</v>
      </c>
      <c r="D667" t="str">
        <f t="shared" si="43"/>
        <v>6...</v>
      </c>
      <c r="E667" t="s">
        <v>385</v>
      </c>
      <c r="F667">
        <v>61</v>
      </c>
      <c r="G667">
        <v>61</v>
      </c>
      <c r="H667" t="s">
        <v>386</v>
      </c>
      <c r="J667" t="s">
        <v>3313</v>
      </c>
      <c r="K667" t="s">
        <v>3354</v>
      </c>
      <c r="L667" t="s">
        <v>7</v>
      </c>
      <c r="M667" t="s">
        <v>32</v>
      </c>
      <c r="N667" t="s">
        <v>15</v>
      </c>
      <c r="O667" t="s">
        <v>82</v>
      </c>
      <c r="P667" t="s">
        <v>86</v>
      </c>
    </row>
    <row r="668" spans="1:16" x14ac:dyDescent="0.25">
      <c r="A668" t="str">
        <f t="shared" si="40"/>
        <v>6</v>
      </c>
      <c r="B668" t="str">
        <f t="shared" si="41"/>
        <v>60</v>
      </c>
      <c r="C668" t="str">
        <f t="shared" si="42"/>
        <v>601</v>
      </c>
      <c r="D668" t="str">
        <f t="shared" si="43"/>
        <v>601.</v>
      </c>
      <c r="E668" t="s">
        <v>2686</v>
      </c>
      <c r="F668">
        <v>1</v>
      </c>
      <c r="G668">
        <v>1</v>
      </c>
      <c r="H668" t="s">
        <v>2687</v>
      </c>
      <c r="M668" t="s">
        <v>32</v>
      </c>
      <c r="N668" t="s">
        <v>15</v>
      </c>
      <c r="O668" t="s">
        <v>7</v>
      </c>
      <c r="P668" t="s">
        <v>7</v>
      </c>
    </row>
    <row r="669" spans="1:16" x14ac:dyDescent="0.25">
      <c r="A669" t="str">
        <f t="shared" si="40"/>
        <v>6</v>
      </c>
      <c r="B669" t="str">
        <f t="shared" si="41"/>
        <v>60</v>
      </c>
      <c r="C669" t="str">
        <f t="shared" si="42"/>
        <v>601</v>
      </c>
      <c r="D669" t="str">
        <f t="shared" si="43"/>
        <v>601z</v>
      </c>
      <c r="E669" t="s">
        <v>2139</v>
      </c>
      <c r="F669">
        <v>2</v>
      </c>
      <c r="G669">
        <v>2</v>
      </c>
      <c r="H669" t="s">
        <v>2140</v>
      </c>
      <c r="M669" t="s">
        <v>32</v>
      </c>
      <c r="N669" t="s">
        <v>15</v>
      </c>
      <c r="O669" t="s">
        <v>7</v>
      </c>
      <c r="P669" t="s">
        <v>7</v>
      </c>
    </row>
    <row r="670" spans="1:16" x14ac:dyDescent="0.25">
      <c r="A670" t="str">
        <f t="shared" si="40"/>
        <v>6</v>
      </c>
      <c r="B670" t="str">
        <f t="shared" si="41"/>
        <v>60</v>
      </c>
      <c r="C670" t="str">
        <f t="shared" si="42"/>
        <v>602</v>
      </c>
      <c r="D670" t="str">
        <f t="shared" si="43"/>
        <v>602.</v>
      </c>
      <c r="E670" t="s">
        <v>941</v>
      </c>
      <c r="F670">
        <v>13</v>
      </c>
      <c r="G670">
        <v>11</v>
      </c>
      <c r="H670" t="s">
        <v>942</v>
      </c>
      <c r="J670" t="s">
        <v>3313</v>
      </c>
      <c r="K670" t="s">
        <v>3354</v>
      </c>
      <c r="L670" t="s">
        <v>86</v>
      </c>
      <c r="M670" t="s">
        <v>32</v>
      </c>
      <c r="N670" t="s">
        <v>15</v>
      </c>
      <c r="O670" t="s">
        <v>82</v>
      </c>
      <c r="P670" t="s">
        <v>86</v>
      </c>
    </row>
    <row r="671" spans="1:16" x14ac:dyDescent="0.25">
      <c r="A671" t="str">
        <f t="shared" si="40"/>
        <v>6</v>
      </c>
      <c r="B671" t="str">
        <f t="shared" si="41"/>
        <v>60</v>
      </c>
      <c r="C671" t="str">
        <f t="shared" si="42"/>
        <v>602</v>
      </c>
      <c r="D671" t="str">
        <f t="shared" si="43"/>
        <v>6023</v>
      </c>
      <c r="E671" t="s">
        <v>2141</v>
      </c>
      <c r="F671">
        <v>2</v>
      </c>
      <c r="G671">
        <v>2</v>
      </c>
      <c r="H671" t="s">
        <v>2142</v>
      </c>
      <c r="J671" t="s">
        <v>3313</v>
      </c>
      <c r="K671" t="s">
        <v>3354</v>
      </c>
      <c r="L671" t="s">
        <v>86</v>
      </c>
      <c r="M671" t="s">
        <v>32</v>
      </c>
      <c r="N671" t="s">
        <v>15</v>
      </c>
      <c r="O671" t="s">
        <v>82</v>
      </c>
      <c r="P671" t="s">
        <v>86</v>
      </c>
    </row>
    <row r="672" spans="1:16" x14ac:dyDescent="0.25">
      <c r="A672" t="str">
        <f t="shared" si="40"/>
        <v>6</v>
      </c>
      <c r="B672" t="str">
        <f t="shared" si="41"/>
        <v>61</v>
      </c>
      <c r="C672" t="str">
        <f t="shared" si="42"/>
        <v>61.</v>
      </c>
      <c r="D672" t="str">
        <f t="shared" si="43"/>
        <v>61..</v>
      </c>
      <c r="E672" t="s">
        <v>360</v>
      </c>
      <c r="F672">
        <v>70</v>
      </c>
      <c r="G672">
        <v>55</v>
      </c>
      <c r="H672" t="s">
        <v>361</v>
      </c>
      <c r="J672" t="s">
        <v>3313</v>
      </c>
      <c r="K672" t="s">
        <v>3354</v>
      </c>
      <c r="L672" t="s">
        <v>362</v>
      </c>
      <c r="M672" t="s">
        <v>32</v>
      </c>
      <c r="N672" t="s">
        <v>15</v>
      </c>
      <c r="O672" t="s">
        <v>82</v>
      </c>
      <c r="P672" t="s">
        <v>362</v>
      </c>
    </row>
    <row r="673" spans="1:16" x14ac:dyDescent="0.25">
      <c r="A673" t="str">
        <f t="shared" si="40"/>
        <v>6</v>
      </c>
      <c r="B673" t="str">
        <f t="shared" si="41"/>
        <v>61</v>
      </c>
      <c r="C673" t="str">
        <f t="shared" si="42"/>
        <v>613</v>
      </c>
      <c r="D673" t="str">
        <f t="shared" si="43"/>
        <v>613.</v>
      </c>
      <c r="E673" t="s">
        <v>2688</v>
      </c>
      <c r="F673">
        <v>1</v>
      </c>
      <c r="G673">
        <v>1</v>
      </c>
      <c r="H673" t="s">
        <v>2689</v>
      </c>
      <c r="M673" t="s">
        <v>32</v>
      </c>
      <c r="N673" t="s">
        <v>15</v>
      </c>
      <c r="O673" t="s">
        <v>82</v>
      </c>
      <c r="P673" t="s">
        <v>362</v>
      </c>
    </row>
    <row r="674" spans="1:16" x14ac:dyDescent="0.25">
      <c r="A674" t="str">
        <f t="shared" si="40"/>
        <v>6</v>
      </c>
      <c r="B674" t="str">
        <f t="shared" si="41"/>
        <v>61</v>
      </c>
      <c r="C674" t="str">
        <f t="shared" si="42"/>
        <v>614</v>
      </c>
      <c r="D674" t="str">
        <f t="shared" si="43"/>
        <v>614.</v>
      </c>
      <c r="E674" t="s">
        <v>1334</v>
      </c>
      <c r="F674">
        <v>6</v>
      </c>
      <c r="G674">
        <v>6</v>
      </c>
      <c r="H674" t="s">
        <v>1335</v>
      </c>
      <c r="M674" t="s">
        <v>32</v>
      </c>
      <c r="N674" t="s">
        <v>15</v>
      </c>
      <c r="O674" t="s">
        <v>82</v>
      </c>
      <c r="P674" t="s">
        <v>362</v>
      </c>
    </row>
    <row r="675" spans="1:16" x14ac:dyDescent="0.25">
      <c r="A675" t="str">
        <f t="shared" si="40"/>
        <v>6</v>
      </c>
      <c r="B675" t="str">
        <f t="shared" si="41"/>
        <v>61</v>
      </c>
      <c r="C675" t="str">
        <f t="shared" si="42"/>
        <v>614</v>
      </c>
      <c r="D675" t="str">
        <f t="shared" si="43"/>
        <v>614z</v>
      </c>
      <c r="E675" t="s">
        <v>1814</v>
      </c>
      <c r="F675">
        <v>3</v>
      </c>
      <c r="G675">
        <v>2</v>
      </c>
      <c r="H675" t="s">
        <v>1815</v>
      </c>
      <c r="M675" t="s">
        <v>32</v>
      </c>
      <c r="N675" t="s">
        <v>15</v>
      </c>
      <c r="O675" t="s">
        <v>82</v>
      </c>
      <c r="P675" t="s">
        <v>362</v>
      </c>
    </row>
    <row r="676" spans="1:16" x14ac:dyDescent="0.25">
      <c r="A676" t="str">
        <f t="shared" si="40"/>
        <v>6</v>
      </c>
      <c r="B676" t="str">
        <f t="shared" si="41"/>
        <v>61</v>
      </c>
      <c r="C676" t="str">
        <f t="shared" si="42"/>
        <v>616</v>
      </c>
      <c r="D676" t="str">
        <f t="shared" si="43"/>
        <v>6167</v>
      </c>
      <c r="E676" t="s">
        <v>2690</v>
      </c>
      <c r="F676">
        <v>1</v>
      </c>
      <c r="G676">
        <v>1</v>
      </c>
      <c r="H676" t="s">
        <v>2691</v>
      </c>
      <c r="M676" t="s">
        <v>32</v>
      </c>
      <c r="N676" t="s">
        <v>15</v>
      </c>
      <c r="O676" t="s">
        <v>82</v>
      </c>
      <c r="P676" t="s">
        <v>362</v>
      </c>
    </row>
    <row r="677" spans="1:16" x14ac:dyDescent="0.25">
      <c r="A677" t="str">
        <f t="shared" si="40"/>
        <v>6</v>
      </c>
      <c r="B677" t="str">
        <f t="shared" si="41"/>
        <v>61</v>
      </c>
      <c r="C677" t="str">
        <f t="shared" si="42"/>
        <v>61z</v>
      </c>
      <c r="D677" t="str">
        <f t="shared" si="43"/>
        <v>61z.</v>
      </c>
      <c r="E677" t="s">
        <v>1059</v>
      </c>
      <c r="F677">
        <v>10</v>
      </c>
      <c r="G677">
        <v>10</v>
      </c>
      <c r="H677" t="s">
        <v>1060</v>
      </c>
      <c r="M677" t="s">
        <v>32</v>
      </c>
      <c r="N677" t="s">
        <v>15</v>
      </c>
      <c r="O677" t="s">
        <v>82</v>
      </c>
      <c r="P677" t="s">
        <v>362</v>
      </c>
    </row>
    <row r="678" spans="1:16" x14ac:dyDescent="0.25">
      <c r="A678" t="str">
        <f t="shared" si="40"/>
        <v>6</v>
      </c>
      <c r="B678" t="str">
        <f t="shared" si="41"/>
        <v>61</v>
      </c>
      <c r="C678" t="str">
        <f t="shared" si="42"/>
        <v>61z</v>
      </c>
      <c r="D678" t="str">
        <f t="shared" si="43"/>
        <v>61z1</v>
      </c>
      <c r="E678" t="s">
        <v>2692</v>
      </c>
      <c r="F678">
        <v>1</v>
      </c>
      <c r="G678">
        <v>1</v>
      </c>
      <c r="H678" t="s">
        <v>2693</v>
      </c>
      <c r="M678" t="s">
        <v>32</v>
      </c>
      <c r="N678" t="s">
        <v>15</v>
      </c>
      <c r="O678" t="s">
        <v>82</v>
      </c>
      <c r="P678" t="s">
        <v>362</v>
      </c>
    </row>
    <row r="679" spans="1:16" x14ac:dyDescent="0.25">
      <c r="A679" t="str">
        <f t="shared" si="40"/>
        <v>6</v>
      </c>
      <c r="B679" t="str">
        <f t="shared" si="41"/>
        <v>61</v>
      </c>
      <c r="C679" t="str">
        <f t="shared" si="42"/>
        <v>61z</v>
      </c>
      <c r="D679" t="str">
        <f t="shared" si="43"/>
        <v>61z2</v>
      </c>
      <c r="E679" t="s">
        <v>2694</v>
      </c>
      <c r="F679">
        <v>1</v>
      </c>
      <c r="G679">
        <v>1</v>
      </c>
      <c r="H679" t="s">
        <v>2695</v>
      </c>
      <c r="M679" t="s">
        <v>32</v>
      </c>
      <c r="N679" t="s">
        <v>15</v>
      </c>
      <c r="O679" t="s">
        <v>82</v>
      </c>
      <c r="P679" t="s">
        <v>362</v>
      </c>
    </row>
    <row r="680" spans="1:16" x14ac:dyDescent="0.25">
      <c r="A680" t="str">
        <f t="shared" si="40"/>
        <v>6</v>
      </c>
      <c r="B680" t="str">
        <f t="shared" si="41"/>
        <v>61</v>
      </c>
      <c r="C680" t="str">
        <f t="shared" si="42"/>
        <v>61z</v>
      </c>
      <c r="D680" t="str">
        <f t="shared" si="43"/>
        <v>61z8</v>
      </c>
      <c r="E680" t="s">
        <v>2696</v>
      </c>
      <c r="F680">
        <v>1</v>
      </c>
      <c r="G680">
        <v>1</v>
      </c>
      <c r="H680" t="s">
        <v>2697</v>
      </c>
      <c r="M680" t="s">
        <v>32</v>
      </c>
      <c r="N680" t="s">
        <v>15</v>
      </c>
      <c r="O680" t="s">
        <v>82</v>
      </c>
      <c r="P680" t="s">
        <v>362</v>
      </c>
    </row>
    <row r="681" spans="1:16" x14ac:dyDescent="0.25">
      <c r="A681" t="str">
        <f t="shared" si="40"/>
        <v>6</v>
      </c>
      <c r="B681" t="str">
        <f t="shared" si="41"/>
        <v>61</v>
      </c>
      <c r="C681" t="str">
        <f t="shared" si="42"/>
        <v>61z</v>
      </c>
      <c r="D681" t="str">
        <f t="shared" si="43"/>
        <v>61zz</v>
      </c>
      <c r="E681" t="s">
        <v>1816</v>
      </c>
      <c r="F681">
        <v>3</v>
      </c>
      <c r="G681">
        <v>3</v>
      </c>
      <c r="H681" t="s">
        <v>1060</v>
      </c>
      <c r="M681" t="s">
        <v>32</v>
      </c>
      <c r="N681" t="s">
        <v>15</v>
      </c>
      <c r="O681" t="s">
        <v>82</v>
      </c>
      <c r="P681" t="s">
        <v>362</v>
      </c>
    </row>
    <row r="682" spans="1:16" x14ac:dyDescent="0.25">
      <c r="A682" t="str">
        <f t="shared" si="40"/>
        <v>6</v>
      </c>
      <c r="B682" t="str">
        <f t="shared" si="41"/>
        <v>62</v>
      </c>
      <c r="C682" t="str">
        <f t="shared" si="42"/>
        <v>62.</v>
      </c>
      <c r="D682" t="str">
        <f t="shared" si="43"/>
        <v>62..</v>
      </c>
      <c r="E682" t="s">
        <v>836</v>
      </c>
      <c r="F682">
        <v>16</v>
      </c>
      <c r="G682">
        <v>16</v>
      </c>
      <c r="H682" t="s">
        <v>837</v>
      </c>
      <c r="J682" t="s">
        <v>3313</v>
      </c>
      <c r="K682" t="s">
        <v>3354</v>
      </c>
      <c r="L682" t="s">
        <v>86</v>
      </c>
      <c r="M682" t="s">
        <v>32</v>
      </c>
      <c r="N682" t="s">
        <v>15</v>
      </c>
      <c r="O682" t="s">
        <v>82</v>
      </c>
      <c r="P682" t="s">
        <v>86</v>
      </c>
    </row>
    <row r="683" spans="1:16" x14ac:dyDescent="0.25">
      <c r="A683" t="str">
        <f t="shared" si="40"/>
        <v>6</v>
      </c>
      <c r="B683" t="str">
        <f t="shared" si="41"/>
        <v>62</v>
      </c>
      <c r="C683" t="str">
        <f t="shared" si="42"/>
        <v>620</v>
      </c>
      <c r="D683" t="str">
        <f t="shared" si="43"/>
        <v>6201</v>
      </c>
      <c r="E683" t="s">
        <v>2698</v>
      </c>
      <c r="F683">
        <v>1</v>
      </c>
      <c r="G683">
        <v>1</v>
      </c>
      <c r="H683" t="s">
        <v>2699</v>
      </c>
      <c r="M683" t="s">
        <v>32</v>
      </c>
      <c r="N683" t="s">
        <v>15</v>
      </c>
      <c r="O683" t="s">
        <v>82</v>
      </c>
      <c r="P683" t="s">
        <v>86</v>
      </c>
    </row>
    <row r="684" spans="1:16" x14ac:dyDescent="0.25">
      <c r="A684" t="str">
        <f t="shared" si="40"/>
        <v>6</v>
      </c>
      <c r="B684" t="str">
        <f t="shared" si="41"/>
        <v>62</v>
      </c>
      <c r="C684" t="str">
        <f t="shared" si="42"/>
        <v>620</v>
      </c>
      <c r="D684" t="str">
        <f t="shared" si="43"/>
        <v>620z</v>
      </c>
      <c r="E684" t="s">
        <v>1470</v>
      </c>
      <c r="F684">
        <v>5</v>
      </c>
      <c r="G684">
        <v>4</v>
      </c>
      <c r="H684" t="s">
        <v>1471</v>
      </c>
      <c r="M684" t="s">
        <v>32</v>
      </c>
      <c r="N684" t="s">
        <v>15</v>
      </c>
      <c r="O684" t="s">
        <v>82</v>
      </c>
      <c r="P684" t="s">
        <v>86</v>
      </c>
    </row>
    <row r="685" spans="1:16" x14ac:dyDescent="0.25">
      <c r="A685" t="str">
        <f t="shared" si="40"/>
        <v>6</v>
      </c>
      <c r="B685" t="str">
        <f t="shared" si="41"/>
        <v>62</v>
      </c>
      <c r="C685" t="str">
        <f t="shared" si="42"/>
        <v>621</v>
      </c>
      <c r="D685" t="str">
        <f t="shared" si="43"/>
        <v>621.</v>
      </c>
      <c r="E685" t="s">
        <v>371</v>
      </c>
      <c r="F685">
        <v>67</v>
      </c>
      <c r="G685">
        <v>37</v>
      </c>
      <c r="H685" t="s">
        <v>372</v>
      </c>
      <c r="M685" t="s">
        <v>32</v>
      </c>
      <c r="N685" t="s">
        <v>15</v>
      </c>
      <c r="O685" t="s">
        <v>82</v>
      </c>
      <c r="P685" t="s">
        <v>86</v>
      </c>
    </row>
    <row r="686" spans="1:16" x14ac:dyDescent="0.25">
      <c r="A686" t="str">
        <f t="shared" si="40"/>
        <v>6</v>
      </c>
      <c r="B686" t="str">
        <f t="shared" si="41"/>
        <v>62</v>
      </c>
      <c r="C686" t="str">
        <f t="shared" si="42"/>
        <v>621</v>
      </c>
      <c r="D686" t="str">
        <f t="shared" si="43"/>
        <v>621z</v>
      </c>
      <c r="E686" t="s">
        <v>2700</v>
      </c>
      <c r="F686">
        <v>1</v>
      </c>
      <c r="G686">
        <v>1</v>
      </c>
      <c r="H686" t="s">
        <v>2701</v>
      </c>
      <c r="M686" t="s">
        <v>32</v>
      </c>
      <c r="N686" t="s">
        <v>15</v>
      </c>
      <c r="O686" t="s">
        <v>82</v>
      </c>
      <c r="P686" t="s">
        <v>86</v>
      </c>
    </row>
    <row r="687" spans="1:16" x14ac:dyDescent="0.25">
      <c r="A687" t="str">
        <f t="shared" si="40"/>
        <v>6</v>
      </c>
      <c r="B687" t="str">
        <f t="shared" si="41"/>
        <v>62</v>
      </c>
      <c r="C687" t="str">
        <f t="shared" si="42"/>
        <v>622</v>
      </c>
      <c r="D687" t="str">
        <f t="shared" si="43"/>
        <v>622.</v>
      </c>
      <c r="E687" t="s">
        <v>2143</v>
      </c>
      <c r="F687">
        <v>2</v>
      </c>
      <c r="G687">
        <v>2</v>
      </c>
      <c r="H687" t="s">
        <v>2144</v>
      </c>
      <c r="M687" t="s">
        <v>32</v>
      </c>
      <c r="N687" t="s">
        <v>15</v>
      </c>
      <c r="O687" t="s">
        <v>82</v>
      </c>
      <c r="P687" t="s">
        <v>86</v>
      </c>
    </row>
    <row r="688" spans="1:16" x14ac:dyDescent="0.25">
      <c r="A688" t="str">
        <f t="shared" si="40"/>
        <v>6</v>
      </c>
      <c r="B688" t="str">
        <f t="shared" si="41"/>
        <v>62</v>
      </c>
      <c r="C688" t="str">
        <f t="shared" si="42"/>
        <v>624</v>
      </c>
      <c r="D688" t="str">
        <f t="shared" si="43"/>
        <v>624.</v>
      </c>
      <c r="E688" t="s">
        <v>2145</v>
      </c>
      <c r="F688">
        <v>2</v>
      </c>
      <c r="G688">
        <v>2</v>
      </c>
      <c r="H688" t="s">
        <v>2146</v>
      </c>
      <c r="J688" t="s">
        <v>3313</v>
      </c>
      <c r="K688" t="s">
        <v>3354</v>
      </c>
      <c r="L688" t="s">
        <v>727</v>
      </c>
      <c r="M688" t="s">
        <v>32</v>
      </c>
      <c r="N688" t="s">
        <v>15</v>
      </c>
      <c r="O688" t="s">
        <v>82</v>
      </c>
      <c r="P688" t="s">
        <v>727</v>
      </c>
    </row>
    <row r="689" spans="1:16" x14ac:dyDescent="0.25">
      <c r="A689" t="str">
        <f t="shared" si="40"/>
        <v>6</v>
      </c>
      <c r="B689" t="str">
        <f t="shared" si="41"/>
        <v>62</v>
      </c>
      <c r="C689" t="str">
        <f t="shared" si="42"/>
        <v>624</v>
      </c>
      <c r="D689" t="str">
        <f t="shared" si="43"/>
        <v>624.</v>
      </c>
      <c r="E689" t="s">
        <v>587</v>
      </c>
      <c r="F689">
        <v>32</v>
      </c>
      <c r="G689">
        <v>27</v>
      </c>
      <c r="H689" t="s">
        <v>588</v>
      </c>
      <c r="J689" t="s">
        <v>3313</v>
      </c>
      <c r="K689" t="s">
        <v>3354</v>
      </c>
      <c r="L689" t="s">
        <v>589</v>
      </c>
      <c r="M689" t="s">
        <v>32</v>
      </c>
      <c r="N689" t="s">
        <v>15</v>
      </c>
      <c r="O689" t="s">
        <v>82</v>
      </c>
      <c r="P689" t="s">
        <v>589</v>
      </c>
    </row>
    <row r="690" spans="1:16" x14ac:dyDescent="0.25">
      <c r="A690" t="str">
        <f t="shared" si="40"/>
        <v>6</v>
      </c>
      <c r="B690" t="str">
        <f t="shared" si="41"/>
        <v>62</v>
      </c>
      <c r="C690" t="str">
        <f t="shared" si="42"/>
        <v>625</v>
      </c>
      <c r="D690" t="str">
        <f t="shared" si="43"/>
        <v>625.</v>
      </c>
      <c r="E690" t="s">
        <v>1817</v>
      </c>
      <c r="F690">
        <v>3</v>
      </c>
      <c r="G690">
        <v>3</v>
      </c>
      <c r="H690" t="s">
        <v>1818</v>
      </c>
      <c r="M690" t="s">
        <v>32</v>
      </c>
      <c r="N690" t="s">
        <v>15</v>
      </c>
      <c r="O690" t="s">
        <v>82</v>
      </c>
      <c r="P690" t="s">
        <v>250</v>
      </c>
    </row>
    <row r="691" spans="1:16" x14ac:dyDescent="0.25">
      <c r="A691" t="str">
        <f t="shared" si="40"/>
        <v>6</v>
      </c>
      <c r="B691" t="str">
        <f t="shared" si="41"/>
        <v>62</v>
      </c>
      <c r="C691" t="str">
        <f t="shared" si="42"/>
        <v>625</v>
      </c>
      <c r="D691" t="str">
        <f t="shared" si="43"/>
        <v>625.</v>
      </c>
      <c r="E691" t="s">
        <v>2702</v>
      </c>
      <c r="F691">
        <v>1</v>
      </c>
      <c r="G691">
        <v>1</v>
      </c>
      <c r="H691" t="s">
        <v>2703</v>
      </c>
      <c r="M691" t="s">
        <v>32</v>
      </c>
      <c r="N691" t="s">
        <v>15</v>
      </c>
      <c r="O691" t="s">
        <v>82</v>
      </c>
      <c r="P691" t="s">
        <v>250</v>
      </c>
    </row>
    <row r="692" spans="1:16" x14ac:dyDescent="0.25">
      <c r="A692" t="str">
        <f t="shared" si="40"/>
        <v>6</v>
      </c>
      <c r="B692" t="str">
        <f t="shared" si="41"/>
        <v>62</v>
      </c>
      <c r="C692" t="str">
        <f t="shared" si="42"/>
        <v>627</v>
      </c>
      <c r="D692" t="str">
        <f t="shared" si="43"/>
        <v>627.</v>
      </c>
      <c r="E692" t="s">
        <v>84</v>
      </c>
      <c r="F692">
        <v>620</v>
      </c>
      <c r="G692">
        <v>485</v>
      </c>
      <c r="H692" t="s">
        <v>85</v>
      </c>
      <c r="M692" t="s">
        <v>3357</v>
      </c>
      <c r="N692" t="s">
        <v>15</v>
      </c>
      <c r="O692" t="s">
        <v>82</v>
      </c>
      <c r="P692" t="s">
        <v>86</v>
      </c>
    </row>
    <row r="693" spans="1:16" x14ac:dyDescent="0.25">
      <c r="A693" t="str">
        <f t="shared" si="40"/>
        <v>6</v>
      </c>
      <c r="B693" t="str">
        <f t="shared" si="41"/>
        <v>62</v>
      </c>
      <c r="C693" t="str">
        <f t="shared" si="42"/>
        <v>627</v>
      </c>
      <c r="D693" t="str">
        <f t="shared" si="43"/>
        <v>627.</v>
      </c>
      <c r="E693" t="s">
        <v>2704</v>
      </c>
      <c r="F693">
        <v>1</v>
      </c>
      <c r="G693">
        <v>1</v>
      </c>
      <c r="H693" t="s">
        <v>2705</v>
      </c>
      <c r="M693" t="s">
        <v>32</v>
      </c>
      <c r="N693" t="s">
        <v>15</v>
      </c>
      <c r="O693" t="s">
        <v>82</v>
      </c>
      <c r="P693" t="s">
        <v>86</v>
      </c>
    </row>
    <row r="694" spans="1:16" x14ac:dyDescent="0.25">
      <c r="A694" t="str">
        <f t="shared" si="40"/>
        <v>6</v>
      </c>
      <c r="B694" t="str">
        <f t="shared" si="41"/>
        <v>62</v>
      </c>
      <c r="C694" t="str">
        <f t="shared" si="42"/>
        <v>627</v>
      </c>
      <c r="D694" t="str">
        <f t="shared" si="43"/>
        <v>6270</v>
      </c>
      <c r="E694" t="s">
        <v>1619</v>
      </c>
      <c r="F694">
        <v>4</v>
      </c>
      <c r="G694">
        <v>4</v>
      </c>
      <c r="H694" t="s">
        <v>1620</v>
      </c>
      <c r="M694" t="s">
        <v>32</v>
      </c>
      <c r="N694" t="s">
        <v>15</v>
      </c>
      <c r="O694" t="s">
        <v>82</v>
      </c>
      <c r="P694" t="s">
        <v>86</v>
      </c>
    </row>
    <row r="695" spans="1:16" x14ac:dyDescent="0.25">
      <c r="A695" t="str">
        <f t="shared" si="40"/>
        <v>6</v>
      </c>
      <c r="B695" t="str">
        <f t="shared" si="41"/>
        <v>62</v>
      </c>
      <c r="C695" t="str">
        <f t="shared" si="42"/>
        <v>627</v>
      </c>
      <c r="D695" t="str">
        <f t="shared" si="43"/>
        <v>6272</v>
      </c>
      <c r="E695" t="s">
        <v>1819</v>
      </c>
      <c r="F695">
        <v>3</v>
      </c>
      <c r="G695">
        <v>3</v>
      </c>
      <c r="H695" t="s">
        <v>1820</v>
      </c>
      <c r="M695" t="s">
        <v>32</v>
      </c>
      <c r="N695" t="s">
        <v>15</v>
      </c>
      <c r="O695" t="s">
        <v>82</v>
      </c>
      <c r="P695" t="s">
        <v>86</v>
      </c>
    </row>
    <row r="696" spans="1:16" x14ac:dyDescent="0.25">
      <c r="A696" t="str">
        <f t="shared" si="40"/>
        <v>6</v>
      </c>
      <c r="B696" t="str">
        <f t="shared" si="41"/>
        <v>62</v>
      </c>
      <c r="C696" t="str">
        <f t="shared" si="42"/>
        <v>627</v>
      </c>
      <c r="D696" t="str">
        <f t="shared" si="43"/>
        <v>6277</v>
      </c>
      <c r="E696" t="s">
        <v>2147</v>
      </c>
      <c r="F696">
        <v>2</v>
      </c>
      <c r="G696">
        <v>2</v>
      </c>
      <c r="H696" t="s">
        <v>2148</v>
      </c>
      <c r="M696" t="s">
        <v>32</v>
      </c>
      <c r="N696" t="s">
        <v>15</v>
      </c>
      <c r="O696" t="s">
        <v>82</v>
      </c>
      <c r="P696" t="s">
        <v>86</v>
      </c>
    </row>
    <row r="697" spans="1:16" x14ac:dyDescent="0.25">
      <c r="A697" t="str">
        <f t="shared" si="40"/>
        <v>6</v>
      </c>
      <c r="B697" t="str">
        <f t="shared" si="41"/>
        <v>62</v>
      </c>
      <c r="C697" t="str">
        <f t="shared" si="42"/>
        <v>627</v>
      </c>
      <c r="D697" t="str">
        <f t="shared" si="43"/>
        <v>6278</v>
      </c>
      <c r="E697" t="s">
        <v>1821</v>
      </c>
      <c r="F697">
        <v>3</v>
      </c>
      <c r="G697">
        <v>2</v>
      </c>
      <c r="H697" t="s">
        <v>1822</v>
      </c>
      <c r="M697" t="s">
        <v>32</v>
      </c>
      <c r="N697" t="s">
        <v>15</v>
      </c>
      <c r="O697" t="s">
        <v>82</v>
      </c>
      <c r="P697" t="s">
        <v>86</v>
      </c>
    </row>
    <row r="698" spans="1:16" x14ac:dyDescent="0.25">
      <c r="A698" t="str">
        <f t="shared" si="40"/>
        <v>6</v>
      </c>
      <c r="B698" t="str">
        <f t="shared" si="41"/>
        <v>62</v>
      </c>
      <c r="C698" t="str">
        <f t="shared" si="42"/>
        <v>627</v>
      </c>
      <c r="D698" t="str">
        <f t="shared" si="43"/>
        <v>627A</v>
      </c>
      <c r="E698" t="s">
        <v>1182</v>
      </c>
      <c r="F698">
        <v>8</v>
      </c>
      <c r="G698">
        <v>8</v>
      </c>
      <c r="H698" t="s">
        <v>1183</v>
      </c>
      <c r="M698" t="s">
        <v>32</v>
      </c>
      <c r="N698" t="s">
        <v>15</v>
      </c>
      <c r="O698" t="s">
        <v>82</v>
      </c>
      <c r="P698" t="s">
        <v>86</v>
      </c>
    </row>
    <row r="699" spans="1:16" x14ac:dyDescent="0.25">
      <c r="A699" t="str">
        <f t="shared" si="40"/>
        <v>6</v>
      </c>
      <c r="B699" t="str">
        <f t="shared" si="41"/>
        <v>62</v>
      </c>
      <c r="C699" t="str">
        <f t="shared" si="42"/>
        <v>627</v>
      </c>
      <c r="D699" t="str">
        <f t="shared" si="43"/>
        <v>627B</v>
      </c>
      <c r="E699" t="s">
        <v>1254</v>
      </c>
      <c r="F699">
        <v>7</v>
      </c>
      <c r="G699">
        <v>7</v>
      </c>
      <c r="H699" t="s">
        <v>1255</v>
      </c>
      <c r="M699" t="s">
        <v>32</v>
      </c>
      <c r="N699" t="s">
        <v>15</v>
      </c>
      <c r="O699" t="s">
        <v>82</v>
      </c>
      <c r="P699" t="s">
        <v>86</v>
      </c>
    </row>
    <row r="700" spans="1:16" x14ac:dyDescent="0.25">
      <c r="A700" t="str">
        <f t="shared" si="40"/>
        <v>6</v>
      </c>
      <c r="B700" t="str">
        <f t="shared" si="41"/>
        <v>62</v>
      </c>
      <c r="C700" t="str">
        <f t="shared" si="42"/>
        <v>627</v>
      </c>
      <c r="D700" t="str">
        <f t="shared" si="43"/>
        <v>627C</v>
      </c>
      <c r="E700" t="s">
        <v>455</v>
      </c>
      <c r="F700">
        <v>47</v>
      </c>
      <c r="G700">
        <v>43</v>
      </c>
      <c r="H700" t="s">
        <v>456</v>
      </c>
      <c r="M700" t="s">
        <v>32</v>
      </c>
      <c r="N700" t="s">
        <v>15</v>
      </c>
      <c r="O700" t="s">
        <v>82</v>
      </c>
      <c r="P700" t="s">
        <v>86</v>
      </c>
    </row>
    <row r="701" spans="1:16" x14ac:dyDescent="0.25">
      <c r="A701" t="str">
        <f t="shared" si="40"/>
        <v>6</v>
      </c>
      <c r="B701" t="str">
        <f t="shared" si="41"/>
        <v>62</v>
      </c>
      <c r="C701" t="str">
        <f t="shared" si="42"/>
        <v>627</v>
      </c>
      <c r="D701" t="str">
        <f t="shared" si="43"/>
        <v>627C</v>
      </c>
      <c r="E701" t="s">
        <v>281</v>
      </c>
      <c r="F701">
        <v>120</v>
      </c>
      <c r="G701">
        <v>86</v>
      </c>
      <c r="H701" t="s">
        <v>282</v>
      </c>
      <c r="M701" t="s">
        <v>32</v>
      </c>
      <c r="N701" t="s">
        <v>15</v>
      </c>
      <c r="O701" t="s">
        <v>82</v>
      </c>
      <c r="P701" t="s">
        <v>86</v>
      </c>
    </row>
    <row r="702" spans="1:16" x14ac:dyDescent="0.25">
      <c r="A702" t="str">
        <f t="shared" si="40"/>
        <v>6</v>
      </c>
      <c r="B702" t="str">
        <f t="shared" si="41"/>
        <v>62</v>
      </c>
      <c r="C702" t="str">
        <f t="shared" si="42"/>
        <v>627</v>
      </c>
      <c r="D702" t="str">
        <f t="shared" si="43"/>
        <v>627E</v>
      </c>
      <c r="E702" t="s">
        <v>1061</v>
      </c>
      <c r="F702">
        <v>10</v>
      </c>
      <c r="G702">
        <v>10</v>
      </c>
      <c r="H702" t="s">
        <v>1062</v>
      </c>
      <c r="M702" t="s">
        <v>32</v>
      </c>
      <c r="N702" t="s">
        <v>15</v>
      </c>
      <c r="O702" t="s">
        <v>82</v>
      </c>
      <c r="P702" t="s">
        <v>86</v>
      </c>
    </row>
    <row r="703" spans="1:16" x14ac:dyDescent="0.25">
      <c r="A703" t="str">
        <f t="shared" si="40"/>
        <v>6</v>
      </c>
      <c r="B703" t="str">
        <f t="shared" si="41"/>
        <v>62</v>
      </c>
      <c r="C703" t="str">
        <f t="shared" si="42"/>
        <v>627</v>
      </c>
      <c r="D703" t="str">
        <f t="shared" si="43"/>
        <v>627W</v>
      </c>
      <c r="E703" t="s">
        <v>506</v>
      </c>
      <c r="F703">
        <v>41</v>
      </c>
      <c r="G703">
        <v>41</v>
      </c>
      <c r="H703" t="s">
        <v>507</v>
      </c>
      <c r="M703" t="s">
        <v>32</v>
      </c>
      <c r="N703" t="s">
        <v>15</v>
      </c>
      <c r="O703" t="s">
        <v>82</v>
      </c>
      <c r="P703" t="s">
        <v>86</v>
      </c>
    </row>
    <row r="704" spans="1:16" x14ac:dyDescent="0.25">
      <c r="A704" t="str">
        <f t="shared" si="40"/>
        <v>6</v>
      </c>
      <c r="B704" t="str">
        <f t="shared" si="41"/>
        <v>62</v>
      </c>
      <c r="C704" t="str">
        <f t="shared" si="42"/>
        <v>627</v>
      </c>
      <c r="D704" t="str">
        <f t="shared" si="43"/>
        <v>627X</v>
      </c>
      <c r="E704" t="s">
        <v>736</v>
      </c>
      <c r="F704">
        <v>21</v>
      </c>
      <c r="G704">
        <v>8</v>
      </c>
      <c r="H704" t="s">
        <v>737</v>
      </c>
      <c r="M704" t="s">
        <v>32</v>
      </c>
      <c r="N704" t="s">
        <v>15</v>
      </c>
      <c r="O704" t="s">
        <v>82</v>
      </c>
      <c r="P704" t="s">
        <v>86</v>
      </c>
    </row>
    <row r="705" spans="1:16" x14ac:dyDescent="0.25">
      <c r="A705" t="str">
        <f t="shared" si="40"/>
        <v>6</v>
      </c>
      <c r="B705" t="str">
        <f t="shared" si="41"/>
        <v>62</v>
      </c>
      <c r="C705" t="str">
        <f t="shared" si="42"/>
        <v>628</v>
      </c>
      <c r="D705" t="str">
        <f t="shared" si="43"/>
        <v>628.</v>
      </c>
      <c r="E705" t="s">
        <v>1823</v>
      </c>
      <c r="F705">
        <v>3</v>
      </c>
      <c r="G705">
        <v>2</v>
      </c>
      <c r="H705" t="s">
        <v>1824</v>
      </c>
      <c r="M705" t="s">
        <v>32</v>
      </c>
      <c r="N705" t="s">
        <v>15</v>
      </c>
      <c r="O705" t="s">
        <v>82</v>
      </c>
      <c r="P705" t="s">
        <v>86</v>
      </c>
    </row>
    <row r="706" spans="1:16" x14ac:dyDescent="0.25">
      <c r="A706" t="str">
        <f t="shared" si="40"/>
        <v>6</v>
      </c>
      <c r="B706" t="str">
        <f t="shared" si="41"/>
        <v>62</v>
      </c>
      <c r="C706" t="str">
        <f t="shared" si="42"/>
        <v>62x</v>
      </c>
      <c r="D706" t="str">
        <f t="shared" si="43"/>
        <v>62x.</v>
      </c>
      <c r="E706" t="s">
        <v>401</v>
      </c>
      <c r="F706">
        <v>58</v>
      </c>
      <c r="G706">
        <v>52</v>
      </c>
      <c r="H706" t="s">
        <v>402</v>
      </c>
      <c r="M706" t="s">
        <v>32</v>
      </c>
      <c r="N706" t="s">
        <v>15</v>
      </c>
      <c r="O706" t="s">
        <v>82</v>
      </c>
      <c r="P706" t="s">
        <v>86</v>
      </c>
    </row>
    <row r="707" spans="1:16" x14ac:dyDescent="0.25">
      <c r="A707" t="str">
        <f t="shared" ref="A707:A770" si="44">MID(E707,2,1)</f>
        <v>6</v>
      </c>
      <c r="B707" t="str">
        <f t="shared" ref="B707:B770" si="45">MID($E707,2,2)</f>
        <v>62</v>
      </c>
      <c r="C707" t="str">
        <f t="shared" ref="C707:C770" si="46">MID($E707,2,3)</f>
        <v>62x</v>
      </c>
      <c r="D707" t="str">
        <f t="shared" ref="D707:D770" si="47">MID($E707,2,4)</f>
        <v>62x0</v>
      </c>
      <c r="E707" t="s">
        <v>2706</v>
      </c>
      <c r="F707">
        <v>1</v>
      </c>
      <c r="G707">
        <v>1</v>
      </c>
      <c r="H707" t="s">
        <v>2707</v>
      </c>
      <c r="M707" t="s">
        <v>32</v>
      </c>
      <c r="N707" t="s">
        <v>15</v>
      </c>
      <c r="O707" t="s">
        <v>82</v>
      </c>
      <c r="P707" t="s">
        <v>86</v>
      </c>
    </row>
    <row r="708" spans="1:16" x14ac:dyDescent="0.25">
      <c r="A708" t="str">
        <f t="shared" si="44"/>
        <v>6</v>
      </c>
      <c r="B708" t="str">
        <f t="shared" si="45"/>
        <v>62</v>
      </c>
      <c r="C708" t="str">
        <f t="shared" si="46"/>
        <v>62x</v>
      </c>
      <c r="D708" t="str">
        <f t="shared" si="47"/>
        <v>62x2</v>
      </c>
      <c r="E708" t="s">
        <v>1256</v>
      </c>
      <c r="F708">
        <v>7</v>
      </c>
      <c r="G708">
        <v>7</v>
      </c>
      <c r="H708" t="s">
        <v>1257</v>
      </c>
      <c r="M708" t="s">
        <v>32</v>
      </c>
      <c r="N708" t="s">
        <v>15</v>
      </c>
      <c r="O708" t="s">
        <v>82</v>
      </c>
      <c r="P708" t="s">
        <v>86</v>
      </c>
    </row>
    <row r="709" spans="1:16" x14ac:dyDescent="0.25">
      <c r="A709" t="str">
        <f t="shared" si="44"/>
        <v>6</v>
      </c>
      <c r="B709" t="str">
        <f t="shared" si="45"/>
        <v>62</v>
      </c>
      <c r="C709" t="str">
        <f t="shared" si="46"/>
        <v>62x</v>
      </c>
      <c r="D709" t="str">
        <f t="shared" si="47"/>
        <v>62xX</v>
      </c>
      <c r="E709" t="s">
        <v>1184</v>
      </c>
      <c r="F709">
        <v>8</v>
      </c>
      <c r="G709">
        <v>6</v>
      </c>
      <c r="H709" t="s">
        <v>1185</v>
      </c>
      <c r="M709" t="s">
        <v>32</v>
      </c>
      <c r="N709" t="s">
        <v>15</v>
      </c>
      <c r="O709" t="s">
        <v>82</v>
      </c>
      <c r="P709" t="s">
        <v>86</v>
      </c>
    </row>
    <row r="710" spans="1:16" x14ac:dyDescent="0.25">
      <c r="A710" t="str">
        <f t="shared" si="44"/>
        <v>6</v>
      </c>
      <c r="B710" t="str">
        <f t="shared" si="45"/>
        <v>62</v>
      </c>
      <c r="C710" t="str">
        <f t="shared" si="46"/>
        <v>62y</v>
      </c>
      <c r="D710" t="str">
        <f t="shared" si="47"/>
        <v>62y.</v>
      </c>
      <c r="E710" t="s">
        <v>267</v>
      </c>
      <c r="F710">
        <v>132</v>
      </c>
      <c r="G710">
        <v>110</v>
      </c>
      <c r="H710" t="s">
        <v>268</v>
      </c>
      <c r="M710" t="s">
        <v>32</v>
      </c>
      <c r="N710" t="s">
        <v>15</v>
      </c>
      <c r="O710" t="s">
        <v>82</v>
      </c>
      <c r="P710" t="s">
        <v>86</v>
      </c>
    </row>
    <row r="711" spans="1:16" x14ac:dyDescent="0.25">
      <c r="A711" t="str">
        <f t="shared" si="44"/>
        <v>6</v>
      </c>
      <c r="B711" t="str">
        <f t="shared" si="45"/>
        <v>62</v>
      </c>
      <c r="C711" t="str">
        <f t="shared" si="46"/>
        <v>62y</v>
      </c>
      <c r="D711" t="str">
        <f t="shared" si="47"/>
        <v>62y0</v>
      </c>
      <c r="E711" t="s">
        <v>2149</v>
      </c>
      <c r="F711">
        <v>2</v>
      </c>
      <c r="G711">
        <v>2</v>
      </c>
      <c r="H711" t="s">
        <v>2150</v>
      </c>
      <c r="M711" t="s">
        <v>32</v>
      </c>
      <c r="N711" t="s">
        <v>15</v>
      </c>
      <c r="O711" t="s">
        <v>82</v>
      </c>
      <c r="P711" t="s">
        <v>86</v>
      </c>
    </row>
    <row r="712" spans="1:16" x14ac:dyDescent="0.25">
      <c r="A712" t="str">
        <f t="shared" si="44"/>
        <v>6</v>
      </c>
      <c r="B712" t="str">
        <f t="shared" si="45"/>
        <v>62</v>
      </c>
      <c r="C712" t="str">
        <f t="shared" si="46"/>
        <v>62y</v>
      </c>
      <c r="D712" t="str">
        <f t="shared" si="47"/>
        <v>62y1</v>
      </c>
      <c r="E712" t="s">
        <v>1472</v>
      </c>
      <c r="F712">
        <v>5</v>
      </c>
      <c r="G712">
        <v>5</v>
      </c>
      <c r="H712" t="s">
        <v>1473</v>
      </c>
      <c r="M712" t="s">
        <v>32</v>
      </c>
      <c r="N712" t="s">
        <v>15</v>
      </c>
      <c r="O712" t="s">
        <v>82</v>
      </c>
      <c r="P712" t="s">
        <v>86</v>
      </c>
    </row>
    <row r="713" spans="1:16" x14ac:dyDescent="0.25">
      <c r="A713" t="str">
        <f t="shared" si="44"/>
        <v>6</v>
      </c>
      <c r="B713" t="str">
        <f t="shared" si="45"/>
        <v>62</v>
      </c>
      <c r="C713" t="str">
        <f t="shared" si="46"/>
        <v>62y</v>
      </c>
      <c r="D713" t="str">
        <f t="shared" si="47"/>
        <v>62y2</v>
      </c>
      <c r="E713" t="s">
        <v>2708</v>
      </c>
      <c r="F713">
        <v>1</v>
      </c>
      <c r="G713">
        <v>1</v>
      </c>
      <c r="H713" t="s">
        <v>2709</v>
      </c>
      <c r="M713" t="s">
        <v>32</v>
      </c>
      <c r="N713" t="s">
        <v>15</v>
      </c>
      <c r="O713" t="s">
        <v>82</v>
      </c>
      <c r="P713" t="s">
        <v>86</v>
      </c>
    </row>
    <row r="714" spans="1:16" x14ac:dyDescent="0.25">
      <c r="A714" t="str">
        <f t="shared" si="44"/>
        <v>6</v>
      </c>
      <c r="B714" t="str">
        <f t="shared" si="45"/>
        <v>62</v>
      </c>
      <c r="C714" t="str">
        <f t="shared" si="46"/>
        <v>62y</v>
      </c>
      <c r="D714" t="str">
        <f t="shared" si="47"/>
        <v>62y4</v>
      </c>
      <c r="E714" t="s">
        <v>2710</v>
      </c>
      <c r="F714">
        <v>1</v>
      </c>
      <c r="G714">
        <v>1</v>
      </c>
      <c r="H714" t="s">
        <v>2711</v>
      </c>
      <c r="M714" t="s">
        <v>32</v>
      </c>
      <c r="N714" t="s">
        <v>15</v>
      </c>
      <c r="O714" t="s">
        <v>82</v>
      </c>
      <c r="P714" t="s">
        <v>86</v>
      </c>
    </row>
    <row r="715" spans="1:16" x14ac:dyDescent="0.25">
      <c r="A715" t="str">
        <f t="shared" si="44"/>
        <v>6</v>
      </c>
      <c r="B715" t="str">
        <f t="shared" si="45"/>
        <v>62</v>
      </c>
      <c r="C715" t="str">
        <f t="shared" si="46"/>
        <v>62y</v>
      </c>
      <c r="D715" t="str">
        <f t="shared" si="47"/>
        <v>62y5</v>
      </c>
      <c r="E715" t="s">
        <v>2712</v>
      </c>
      <c r="F715">
        <v>1</v>
      </c>
      <c r="G715">
        <v>1</v>
      </c>
      <c r="H715" t="s">
        <v>2713</v>
      </c>
      <c r="M715" t="s">
        <v>32</v>
      </c>
      <c r="N715" t="s">
        <v>15</v>
      </c>
      <c r="O715" t="s">
        <v>82</v>
      </c>
      <c r="P715" t="s">
        <v>86</v>
      </c>
    </row>
    <row r="716" spans="1:16" x14ac:dyDescent="0.25">
      <c r="A716" t="str">
        <f t="shared" si="44"/>
        <v>6</v>
      </c>
      <c r="B716" t="str">
        <f t="shared" si="45"/>
        <v>62</v>
      </c>
      <c r="C716" t="str">
        <f t="shared" si="46"/>
        <v>62y</v>
      </c>
      <c r="D716" t="str">
        <f t="shared" si="47"/>
        <v>62y6</v>
      </c>
      <c r="E716" t="s">
        <v>2714</v>
      </c>
      <c r="F716">
        <v>1</v>
      </c>
      <c r="G716">
        <v>1</v>
      </c>
      <c r="H716" t="s">
        <v>2715</v>
      </c>
      <c r="M716" t="s">
        <v>32</v>
      </c>
      <c r="N716" t="s">
        <v>15</v>
      </c>
      <c r="O716" t="s">
        <v>82</v>
      </c>
      <c r="P716" t="s">
        <v>86</v>
      </c>
    </row>
    <row r="717" spans="1:16" x14ac:dyDescent="0.25">
      <c r="A717" t="str">
        <f t="shared" si="44"/>
        <v>6</v>
      </c>
      <c r="B717" t="str">
        <f t="shared" si="45"/>
        <v>62</v>
      </c>
      <c r="C717" t="str">
        <f t="shared" si="46"/>
        <v>62y</v>
      </c>
      <c r="D717" t="str">
        <f t="shared" si="47"/>
        <v>62y7</v>
      </c>
      <c r="E717" t="s">
        <v>2151</v>
      </c>
      <c r="F717">
        <v>2</v>
      </c>
      <c r="G717">
        <v>2</v>
      </c>
      <c r="H717" t="s">
        <v>2152</v>
      </c>
      <c r="M717" t="s">
        <v>32</v>
      </c>
      <c r="N717" t="s">
        <v>15</v>
      </c>
      <c r="O717" t="s">
        <v>82</v>
      </c>
      <c r="P717" t="s">
        <v>86</v>
      </c>
    </row>
    <row r="718" spans="1:16" x14ac:dyDescent="0.25">
      <c r="A718" t="str">
        <f t="shared" si="44"/>
        <v>6</v>
      </c>
      <c r="B718" t="str">
        <f t="shared" si="45"/>
        <v>62</v>
      </c>
      <c r="C718" t="str">
        <f t="shared" si="46"/>
        <v>62y</v>
      </c>
      <c r="D718" t="str">
        <f t="shared" si="47"/>
        <v>62y8</v>
      </c>
      <c r="E718" t="s">
        <v>2716</v>
      </c>
      <c r="F718">
        <v>1</v>
      </c>
      <c r="G718">
        <v>1</v>
      </c>
      <c r="H718" t="s">
        <v>2717</v>
      </c>
      <c r="M718" t="s">
        <v>32</v>
      </c>
      <c r="N718" t="s">
        <v>15</v>
      </c>
      <c r="O718" t="s">
        <v>82</v>
      </c>
      <c r="P718" t="s">
        <v>86</v>
      </c>
    </row>
    <row r="719" spans="1:16" x14ac:dyDescent="0.25">
      <c r="A719" t="str">
        <f t="shared" si="44"/>
        <v>6</v>
      </c>
      <c r="B719" t="str">
        <f t="shared" si="45"/>
        <v>62</v>
      </c>
      <c r="C719" t="str">
        <f t="shared" si="46"/>
        <v>62y</v>
      </c>
      <c r="D719" t="str">
        <f t="shared" si="47"/>
        <v>62yz</v>
      </c>
      <c r="E719" t="s">
        <v>556</v>
      </c>
      <c r="F719">
        <v>35</v>
      </c>
      <c r="G719">
        <v>34</v>
      </c>
      <c r="H719" t="s">
        <v>268</v>
      </c>
      <c r="M719" t="s">
        <v>32</v>
      </c>
      <c r="N719" t="s">
        <v>15</v>
      </c>
      <c r="O719" t="s">
        <v>82</v>
      </c>
      <c r="P719" t="s">
        <v>86</v>
      </c>
    </row>
    <row r="720" spans="1:16" x14ac:dyDescent="0.25">
      <c r="A720" t="str">
        <f t="shared" si="44"/>
        <v>6</v>
      </c>
      <c r="B720" t="str">
        <f t="shared" si="45"/>
        <v>62</v>
      </c>
      <c r="C720" t="str">
        <f t="shared" si="46"/>
        <v>62z</v>
      </c>
      <c r="D720" t="str">
        <f t="shared" si="47"/>
        <v>62z.</v>
      </c>
      <c r="E720" t="s">
        <v>2718</v>
      </c>
      <c r="F720">
        <v>1</v>
      </c>
      <c r="G720">
        <v>1</v>
      </c>
      <c r="H720" t="s">
        <v>2719</v>
      </c>
      <c r="M720" t="s">
        <v>32</v>
      </c>
      <c r="N720" t="s">
        <v>15</v>
      </c>
      <c r="O720" t="s">
        <v>82</v>
      </c>
      <c r="P720" t="s">
        <v>86</v>
      </c>
    </row>
    <row r="721" spans="1:16" x14ac:dyDescent="0.25">
      <c r="A721" t="str">
        <f t="shared" si="44"/>
        <v>6</v>
      </c>
      <c r="B721" t="str">
        <f t="shared" si="45"/>
        <v>62</v>
      </c>
      <c r="C721" t="str">
        <f t="shared" si="46"/>
        <v>62z</v>
      </c>
      <c r="D721" t="str">
        <f t="shared" si="47"/>
        <v>62z1</v>
      </c>
      <c r="E721" t="s">
        <v>2720</v>
      </c>
      <c r="F721">
        <v>1</v>
      </c>
      <c r="G721">
        <v>1</v>
      </c>
      <c r="H721" t="s">
        <v>2721</v>
      </c>
      <c r="M721" t="s">
        <v>32</v>
      </c>
      <c r="N721" t="s">
        <v>15</v>
      </c>
      <c r="O721" t="s">
        <v>82</v>
      </c>
      <c r="P721" t="s">
        <v>86</v>
      </c>
    </row>
    <row r="722" spans="1:16" x14ac:dyDescent="0.25">
      <c r="A722" t="str">
        <f t="shared" si="44"/>
        <v>6</v>
      </c>
      <c r="B722" t="str">
        <f t="shared" si="45"/>
        <v>62</v>
      </c>
      <c r="C722" t="str">
        <f t="shared" si="46"/>
        <v>62z</v>
      </c>
      <c r="D722" t="str">
        <f t="shared" si="47"/>
        <v>62z5</v>
      </c>
      <c r="E722" t="s">
        <v>2722</v>
      </c>
      <c r="F722">
        <v>1</v>
      </c>
      <c r="G722">
        <v>1</v>
      </c>
      <c r="H722" t="s">
        <v>2723</v>
      </c>
      <c r="M722" t="s">
        <v>32</v>
      </c>
      <c r="N722" t="s">
        <v>15</v>
      </c>
      <c r="O722" t="s">
        <v>82</v>
      </c>
      <c r="P722" t="s">
        <v>86</v>
      </c>
    </row>
    <row r="723" spans="1:16" x14ac:dyDescent="0.25">
      <c r="A723" t="str">
        <f t="shared" si="44"/>
        <v>6</v>
      </c>
      <c r="B723" t="str">
        <f t="shared" si="45"/>
        <v>63</v>
      </c>
      <c r="C723" t="str">
        <f t="shared" si="46"/>
        <v>63.</v>
      </c>
      <c r="D723" t="str">
        <f t="shared" si="47"/>
        <v>63..</v>
      </c>
      <c r="E723" t="s">
        <v>1336</v>
      </c>
      <c r="F723">
        <v>6</v>
      </c>
      <c r="G723">
        <v>5</v>
      </c>
      <c r="H723" t="s">
        <v>1337</v>
      </c>
      <c r="J723" t="s">
        <v>3313</v>
      </c>
      <c r="K723" t="s">
        <v>3354</v>
      </c>
      <c r="L723" t="s">
        <v>109</v>
      </c>
      <c r="M723" t="s">
        <v>32</v>
      </c>
      <c r="N723" t="s">
        <v>15</v>
      </c>
      <c r="O723" t="s">
        <v>82</v>
      </c>
      <c r="P723" t="s">
        <v>109</v>
      </c>
    </row>
    <row r="724" spans="1:16" x14ac:dyDescent="0.25">
      <c r="A724" t="str">
        <f t="shared" si="44"/>
        <v>6</v>
      </c>
      <c r="B724" t="str">
        <f t="shared" si="45"/>
        <v>63</v>
      </c>
      <c r="C724" t="str">
        <f t="shared" si="46"/>
        <v>630</v>
      </c>
      <c r="D724" t="str">
        <f t="shared" si="47"/>
        <v>630.</v>
      </c>
      <c r="E724" t="s">
        <v>107</v>
      </c>
      <c r="F724">
        <v>504</v>
      </c>
      <c r="G724">
        <v>353</v>
      </c>
      <c r="H724" t="s">
        <v>108</v>
      </c>
      <c r="M724" t="s">
        <v>3357</v>
      </c>
      <c r="N724" t="s">
        <v>15</v>
      </c>
      <c r="O724" t="s">
        <v>82</v>
      </c>
      <c r="P724" t="s">
        <v>109</v>
      </c>
    </row>
    <row r="725" spans="1:16" x14ac:dyDescent="0.25">
      <c r="A725" t="str">
        <f t="shared" si="44"/>
        <v>6</v>
      </c>
      <c r="B725" t="str">
        <f t="shared" si="45"/>
        <v>63</v>
      </c>
      <c r="C725" t="str">
        <f t="shared" si="46"/>
        <v>630</v>
      </c>
      <c r="D725" t="str">
        <f t="shared" si="47"/>
        <v>630.</v>
      </c>
      <c r="E725" t="s">
        <v>1621</v>
      </c>
      <c r="F725">
        <v>4</v>
      </c>
      <c r="G725">
        <v>4</v>
      </c>
      <c r="H725" t="s">
        <v>1622</v>
      </c>
      <c r="M725" t="s">
        <v>32</v>
      </c>
      <c r="N725" t="s">
        <v>15</v>
      </c>
      <c r="O725" t="s">
        <v>82</v>
      </c>
      <c r="P725" t="s">
        <v>109</v>
      </c>
    </row>
    <row r="726" spans="1:16" x14ac:dyDescent="0.25">
      <c r="A726" t="str">
        <f t="shared" si="44"/>
        <v>6</v>
      </c>
      <c r="B726" t="str">
        <f t="shared" si="45"/>
        <v>63</v>
      </c>
      <c r="C726" t="str">
        <f t="shared" si="46"/>
        <v>630</v>
      </c>
      <c r="D726" t="str">
        <f t="shared" si="47"/>
        <v>6300</v>
      </c>
      <c r="E726" t="s">
        <v>1338</v>
      </c>
      <c r="F726">
        <v>6</v>
      </c>
      <c r="G726">
        <v>6</v>
      </c>
      <c r="H726" t="s">
        <v>1339</v>
      </c>
      <c r="M726" t="s">
        <v>32</v>
      </c>
      <c r="N726" t="s">
        <v>15</v>
      </c>
      <c r="O726" t="s">
        <v>82</v>
      </c>
      <c r="P726" t="s">
        <v>109</v>
      </c>
    </row>
    <row r="727" spans="1:16" x14ac:dyDescent="0.25">
      <c r="A727" t="str">
        <f t="shared" si="44"/>
        <v>6</v>
      </c>
      <c r="B727" t="str">
        <f t="shared" si="45"/>
        <v>63</v>
      </c>
      <c r="C727" t="str">
        <f t="shared" si="46"/>
        <v>630</v>
      </c>
      <c r="D727" t="str">
        <f t="shared" si="47"/>
        <v>6301</v>
      </c>
      <c r="E727" t="s">
        <v>738</v>
      </c>
      <c r="F727">
        <v>21</v>
      </c>
      <c r="G727">
        <v>18</v>
      </c>
      <c r="H727" t="s">
        <v>739</v>
      </c>
      <c r="M727" t="s">
        <v>32</v>
      </c>
      <c r="N727" t="s">
        <v>15</v>
      </c>
      <c r="O727" t="s">
        <v>82</v>
      </c>
      <c r="P727" t="s">
        <v>109</v>
      </c>
    </row>
    <row r="728" spans="1:16" x14ac:dyDescent="0.25">
      <c r="A728" t="str">
        <f t="shared" si="44"/>
        <v>6</v>
      </c>
      <c r="B728" t="str">
        <f t="shared" si="45"/>
        <v>63</v>
      </c>
      <c r="C728" t="str">
        <f t="shared" si="46"/>
        <v>630</v>
      </c>
      <c r="D728" t="str">
        <f t="shared" si="47"/>
        <v>6302</v>
      </c>
      <c r="E728" t="s">
        <v>518</v>
      </c>
      <c r="F728">
        <v>39</v>
      </c>
      <c r="G728">
        <v>27</v>
      </c>
      <c r="H728" t="s">
        <v>519</v>
      </c>
      <c r="M728" t="s">
        <v>32</v>
      </c>
      <c r="N728" t="s">
        <v>15</v>
      </c>
      <c r="O728" t="s">
        <v>82</v>
      </c>
      <c r="P728" t="s">
        <v>109</v>
      </c>
    </row>
    <row r="729" spans="1:16" x14ac:dyDescent="0.25">
      <c r="A729" t="str">
        <f t="shared" si="44"/>
        <v>6</v>
      </c>
      <c r="B729" t="str">
        <f t="shared" si="45"/>
        <v>63</v>
      </c>
      <c r="C729" t="str">
        <f t="shared" si="46"/>
        <v>630</v>
      </c>
      <c r="D729" t="str">
        <f t="shared" si="47"/>
        <v>6303</v>
      </c>
      <c r="E729" t="s">
        <v>977</v>
      </c>
      <c r="F729">
        <v>12</v>
      </c>
      <c r="G729">
        <v>12</v>
      </c>
      <c r="H729" t="s">
        <v>978</v>
      </c>
      <c r="M729" t="s">
        <v>32</v>
      </c>
      <c r="N729" t="s">
        <v>15</v>
      </c>
      <c r="O729" t="s">
        <v>82</v>
      </c>
      <c r="P729" t="s">
        <v>109</v>
      </c>
    </row>
    <row r="730" spans="1:16" x14ac:dyDescent="0.25">
      <c r="A730" t="str">
        <f t="shared" si="44"/>
        <v>6</v>
      </c>
      <c r="B730" t="str">
        <f t="shared" si="45"/>
        <v>63</v>
      </c>
      <c r="C730" t="str">
        <f t="shared" si="46"/>
        <v>631</v>
      </c>
      <c r="D730" t="str">
        <f t="shared" si="47"/>
        <v>631.</v>
      </c>
      <c r="E730" t="s">
        <v>1474</v>
      </c>
      <c r="F730">
        <v>5</v>
      </c>
      <c r="G730">
        <v>4</v>
      </c>
      <c r="H730" t="s">
        <v>1475</v>
      </c>
      <c r="J730" t="s">
        <v>3313</v>
      </c>
      <c r="K730" t="s">
        <v>3354</v>
      </c>
      <c r="L730" t="s">
        <v>727</v>
      </c>
      <c r="M730" t="s">
        <v>32</v>
      </c>
      <c r="N730" t="s">
        <v>15</v>
      </c>
      <c r="O730" t="s">
        <v>82</v>
      </c>
      <c r="P730" t="s">
        <v>727</v>
      </c>
    </row>
    <row r="731" spans="1:16" x14ac:dyDescent="0.25">
      <c r="A731" t="str">
        <f t="shared" si="44"/>
        <v>6</v>
      </c>
      <c r="B731" t="str">
        <f t="shared" si="45"/>
        <v>63</v>
      </c>
      <c r="C731" t="str">
        <f t="shared" si="46"/>
        <v>63y</v>
      </c>
      <c r="D731" t="str">
        <f t="shared" si="47"/>
        <v>63y.</v>
      </c>
      <c r="E731" t="s">
        <v>1623</v>
      </c>
      <c r="F731">
        <v>4</v>
      </c>
      <c r="G731">
        <v>4</v>
      </c>
      <c r="H731" t="s">
        <v>1624</v>
      </c>
      <c r="J731" t="s">
        <v>3313</v>
      </c>
      <c r="K731" t="s">
        <v>3354</v>
      </c>
      <c r="L731" t="s">
        <v>7</v>
      </c>
      <c r="M731" t="s">
        <v>32</v>
      </c>
      <c r="N731" t="s">
        <v>15</v>
      </c>
      <c r="O731" t="s">
        <v>7</v>
      </c>
      <c r="P731" t="s">
        <v>7</v>
      </c>
    </row>
    <row r="732" spans="1:16" x14ac:dyDescent="0.25">
      <c r="A732" t="str">
        <f t="shared" si="44"/>
        <v>6</v>
      </c>
      <c r="B732" t="str">
        <f t="shared" si="45"/>
        <v>63</v>
      </c>
      <c r="C732" t="str">
        <f t="shared" si="46"/>
        <v>63z</v>
      </c>
      <c r="D732" t="str">
        <f t="shared" si="47"/>
        <v>63z.</v>
      </c>
      <c r="E732" t="s">
        <v>2153</v>
      </c>
      <c r="F732">
        <v>2</v>
      </c>
      <c r="G732">
        <v>2</v>
      </c>
      <c r="H732" t="s">
        <v>2154</v>
      </c>
      <c r="M732" t="s">
        <v>32</v>
      </c>
      <c r="N732" t="s">
        <v>15</v>
      </c>
      <c r="O732" t="s">
        <v>82</v>
      </c>
      <c r="P732" t="s">
        <v>109</v>
      </c>
    </row>
    <row r="733" spans="1:16" x14ac:dyDescent="0.25">
      <c r="A733" t="str">
        <f t="shared" si="44"/>
        <v>6</v>
      </c>
      <c r="B733" t="str">
        <f t="shared" si="45"/>
        <v>64</v>
      </c>
      <c r="C733" t="str">
        <f t="shared" si="46"/>
        <v>64.</v>
      </c>
      <c r="D733" t="str">
        <f t="shared" si="47"/>
        <v>64..</v>
      </c>
      <c r="E733" t="s">
        <v>725</v>
      </c>
      <c r="F733">
        <v>22</v>
      </c>
      <c r="G733">
        <v>22</v>
      </c>
      <c r="H733" t="s">
        <v>726</v>
      </c>
      <c r="J733" t="s">
        <v>3313</v>
      </c>
      <c r="K733" t="s">
        <v>3354</v>
      </c>
      <c r="L733" t="s">
        <v>727</v>
      </c>
      <c r="M733" t="s">
        <v>3357</v>
      </c>
      <c r="N733" t="s">
        <v>15</v>
      </c>
      <c r="O733" t="s">
        <v>82</v>
      </c>
      <c r="P733" t="s">
        <v>727</v>
      </c>
    </row>
    <row r="734" spans="1:16" x14ac:dyDescent="0.25">
      <c r="A734" t="str">
        <f t="shared" si="44"/>
        <v>6</v>
      </c>
      <c r="B734" t="str">
        <f t="shared" si="45"/>
        <v>64</v>
      </c>
      <c r="C734" t="str">
        <f t="shared" si="46"/>
        <v>64.</v>
      </c>
      <c r="D734" t="str">
        <f t="shared" si="47"/>
        <v>64..</v>
      </c>
      <c r="E734" t="s">
        <v>909</v>
      </c>
      <c r="F734">
        <v>14</v>
      </c>
      <c r="G734">
        <v>13</v>
      </c>
      <c r="H734" t="s">
        <v>910</v>
      </c>
      <c r="M734" t="s">
        <v>32</v>
      </c>
      <c r="N734" t="s">
        <v>15</v>
      </c>
      <c r="O734" t="s">
        <v>82</v>
      </c>
      <c r="P734" t="s">
        <v>727</v>
      </c>
    </row>
    <row r="735" spans="1:16" x14ac:dyDescent="0.25">
      <c r="A735" t="str">
        <f t="shared" si="44"/>
        <v>6</v>
      </c>
      <c r="B735" t="str">
        <f t="shared" si="45"/>
        <v>64</v>
      </c>
      <c r="C735" t="str">
        <f t="shared" si="46"/>
        <v>640</v>
      </c>
      <c r="D735" t="str">
        <f t="shared" si="47"/>
        <v>640.</v>
      </c>
      <c r="E735" t="s">
        <v>690</v>
      </c>
      <c r="F735">
        <v>24</v>
      </c>
      <c r="G735">
        <v>20</v>
      </c>
      <c r="H735" t="s">
        <v>691</v>
      </c>
      <c r="J735" t="s">
        <v>3313</v>
      </c>
      <c r="K735" t="s">
        <v>3354</v>
      </c>
      <c r="L735" t="s">
        <v>692</v>
      </c>
      <c r="M735" t="s">
        <v>32</v>
      </c>
      <c r="N735" t="s">
        <v>15</v>
      </c>
      <c r="O735" t="s">
        <v>82</v>
      </c>
      <c r="P735" t="s">
        <v>692</v>
      </c>
    </row>
    <row r="736" spans="1:16" x14ac:dyDescent="0.25">
      <c r="A736" t="str">
        <f t="shared" si="44"/>
        <v>6</v>
      </c>
      <c r="B736" t="str">
        <f t="shared" si="45"/>
        <v>64</v>
      </c>
      <c r="C736" t="str">
        <f t="shared" si="46"/>
        <v>641</v>
      </c>
      <c r="D736" t="str">
        <f t="shared" si="47"/>
        <v>641.</v>
      </c>
      <c r="E736" t="s">
        <v>80</v>
      </c>
      <c r="F736">
        <v>635</v>
      </c>
      <c r="G736">
        <v>449</v>
      </c>
      <c r="H736" t="s">
        <v>81</v>
      </c>
      <c r="J736" t="s">
        <v>3313</v>
      </c>
      <c r="K736" t="s">
        <v>3354</v>
      </c>
      <c r="L736" t="s">
        <v>83</v>
      </c>
      <c r="M736" t="s">
        <v>3357</v>
      </c>
      <c r="N736" t="s">
        <v>15</v>
      </c>
      <c r="O736" t="s">
        <v>82</v>
      </c>
      <c r="P736" t="s">
        <v>83</v>
      </c>
    </row>
    <row r="737" spans="1:16" x14ac:dyDescent="0.25">
      <c r="A737" t="str">
        <f t="shared" si="44"/>
        <v>6</v>
      </c>
      <c r="B737" t="str">
        <f t="shared" si="45"/>
        <v>64</v>
      </c>
      <c r="C737" t="str">
        <f t="shared" si="46"/>
        <v>641</v>
      </c>
      <c r="D737" t="str">
        <f t="shared" si="47"/>
        <v>641.</v>
      </c>
      <c r="E737" t="s">
        <v>636</v>
      </c>
      <c r="F737">
        <v>27</v>
      </c>
      <c r="G737">
        <v>24</v>
      </c>
      <c r="H737" t="s">
        <v>637</v>
      </c>
      <c r="J737" t="s">
        <v>3313</v>
      </c>
      <c r="K737" t="s">
        <v>3354</v>
      </c>
      <c r="L737" t="s">
        <v>83</v>
      </c>
      <c r="M737" t="s">
        <v>32</v>
      </c>
      <c r="N737" t="s">
        <v>15</v>
      </c>
      <c r="O737" t="s">
        <v>82</v>
      </c>
      <c r="P737" t="s">
        <v>83</v>
      </c>
    </row>
    <row r="738" spans="1:16" x14ac:dyDescent="0.25">
      <c r="A738" t="str">
        <f t="shared" si="44"/>
        <v>6</v>
      </c>
      <c r="B738" t="str">
        <f t="shared" si="45"/>
        <v>64</v>
      </c>
      <c r="C738" t="str">
        <f t="shared" si="46"/>
        <v>64y</v>
      </c>
      <c r="D738" t="str">
        <f t="shared" si="47"/>
        <v>64y1</v>
      </c>
      <c r="E738" t="s">
        <v>1063</v>
      </c>
      <c r="F738">
        <v>10</v>
      </c>
      <c r="G738">
        <v>8</v>
      </c>
      <c r="H738" t="s">
        <v>1064</v>
      </c>
      <c r="J738" t="s">
        <v>3313</v>
      </c>
      <c r="K738" t="s">
        <v>3354</v>
      </c>
      <c r="L738" t="s">
        <v>727</v>
      </c>
      <c r="M738" t="s">
        <v>32</v>
      </c>
      <c r="N738" t="s">
        <v>15</v>
      </c>
      <c r="O738" t="s">
        <v>82</v>
      </c>
      <c r="P738" t="s">
        <v>727</v>
      </c>
    </row>
    <row r="739" spans="1:16" x14ac:dyDescent="0.25">
      <c r="A739" t="str">
        <f t="shared" si="44"/>
        <v>6</v>
      </c>
      <c r="B739" t="str">
        <f t="shared" si="45"/>
        <v>64</v>
      </c>
      <c r="C739" t="str">
        <f t="shared" si="46"/>
        <v>64y</v>
      </c>
      <c r="D739" t="str">
        <f t="shared" si="47"/>
        <v>64y2</v>
      </c>
      <c r="E739" t="s">
        <v>2724</v>
      </c>
      <c r="F739">
        <v>1</v>
      </c>
      <c r="G739">
        <v>1</v>
      </c>
      <c r="H739" t="s">
        <v>2725</v>
      </c>
      <c r="J739" t="s">
        <v>3313</v>
      </c>
      <c r="K739" t="s">
        <v>3354</v>
      </c>
      <c r="L739" t="s">
        <v>727</v>
      </c>
      <c r="M739" t="s">
        <v>32</v>
      </c>
      <c r="N739" t="s">
        <v>15</v>
      </c>
      <c r="O739" t="s">
        <v>82</v>
      </c>
      <c r="P739" t="s">
        <v>727</v>
      </c>
    </row>
    <row r="740" spans="1:16" x14ac:dyDescent="0.25">
      <c r="A740" t="str">
        <f t="shared" si="44"/>
        <v>6</v>
      </c>
      <c r="B740" t="str">
        <f t="shared" si="45"/>
        <v>64</v>
      </c>
      <c r="C740" t="str">
        <f t="shared" si="46"/>
        <v>64y</v>
      </c>
      <c r="D740" t="str">
        <f t="shared" si="47"/>
        <v>64yz</v>
      </c>
      <c r="E740" t="s">
        <v>2726</v>
      </c>
      <c r="F740">
        <v>1</v>
      </c>
      <c r="G740">
        <v>1</v>
      </c>
      <c r="H740" t="s">
        <v>2727</v>
      </c>
      <c r="J740" t="s">
        <v>3313</v>
      </c>
      <c r="K740" t="s">
        <v>3354</v>
      </c>
      <c r="L740" t="s">
        <v>727</v>
      </c>
      <c r="M740" t="s">
        <v>32</v>
      </c>
      <c r="N740" t="s">
        <v>15</v>
      </c>
      <c r="O740" t="s">
        <v>82</v>
      </c>
      <c r="P740" t="s">
        <v>727</v>
      </c>
    </row>
    <row r="741" spans="1:16" x14ac:dyDescent="0.25">
      <c r="A741" t="str">
        <f t="shared" si="44"/>
        <v>6</v>
      </c>
      <c r="B741" t="str">
        <f t="shared" si="45"/>
        <v>64</v>
      </c>
      <c r="C741" t="str">
        <f t="shared" si="46"/>
        <v>64z</v>
      </c>
      <c r="D741" t="str">
        <f t="shared" si="47"/>
        <v>64z.</v>
      </c>
      <c r="E741" t="s">
        <v>2155</v>
      </c>
      <c r="F741">
        <v>2</v>
      </c>
      <c r="G741">
        <v>2</v>
      </c>
      <c r="H741" t="s">
        <v>2156</v>
      </c>
      <c r="J741" t="s">
        <v>3313</v>
      </c>
      <c r="K741" t="s">
        <v>3354</v>
      </c>
      <c r="L741" t="s">
        <v>727</v>
      </c>
      <c r="M741" t="s">
        <v>32</v>
      </c>
      <c r="N741" t="s">
        <v>15</v>
      </c>
      <c r="O741" t="s">
        <v>82</v>
      </c>
      <c r="P741" t="s">
        <v>727</v>
      </c>
    </row>
    <row r="742" spans="1:16" x14ac:dyDescent="0.25">
      <c r="A742" t="str">
        <f t="shared" si="44"/>
        <v>6</v>
      </c>
      <c r="B742" t="str">
        <f t="shared" si="45"/>
        <v>65</v>
      </c>
      <c r="C742" t="str">
        <f t="shared" si="46"/>
        <v>65.</v>
      </c>
      <c r="D742" t="str">
        <f t="shared" si="47"/>
        <v>65..</v>
      </c>
      <c r="E742" t="s">
        <v>463</v>
      </c>
      <c r="F742">
        <v>47</v>
      </c>
      <c r="G742">
        <v>43</v>
      </c>
      <c r="H742" t="s">
        <v>464</v>
      </c>
      <c r="J742" t="s">
        <v>3313</v>
      </c>
      <c r="K742" t="s">
        <v>3354</v>
      </c>
      <c r="L742" t="s">
        <v>727</v>
      </c>
      <c r="M742" t="s">
        <v>3357</v>
      </c>
      <c r="N742" t="s">
        <v>15</v>
      </c>
      <c r="O742" t="s">
        <v>82</v>
      </c>
      <c r="P742" t="s">
        <v>465</v>
      </c>
    </row>
    <row r="743" spans="1:16" x14ac:dyDescent="0.25">
      <c r="A743" t="str">
        <f t="shared" si="44"/>
        <v>6</v>
      </c>
      <c r="B743" t="str">
        <f t="shared" si="45"/>
        <v>65</v>
      </c>
      <c r="C743" t="str">
        <f t="shared" si="46"/>
        <v>650</v>
      </c>
      <c r="D743" t="str">
        <f t="shared" si="47"/>
        <v>650.</v>
      </c>
      <c r="E743" t="s">
        <v>159</v>
      </c>
      <c r="F743">
        <v>273</v>
      </c>
      <c r="G743">
        <v>185</v>
      </c>
      <c r="H743" t="s">
        <v>160</v>
      </c>
      <c r="J743" t="s">
        <v>3313</v>
      </c>
      <c r="K743" t="s">
        <v>3354</v>
      </c>
      <c r="L743" t="s">
        <v>161</v>
      </c>
      <c r="M743" t="s">
        <v>3357</v>
      </c>
      <c r="N743" t="s">
        <v>15</v>
      </c>
      <c r="O743" t="s">
        <v>82</v>
      </c>
      <c r="P743" t="s">
        <v>161</v>
      </c>
    </row>
    <row r="744" spans="1:16" x14ac:dyDescent="0.25">
      <c r="A744" t="str">
        <f t="shared" si="44"/>
        <v>6</v>
      </c>
      <c r="B744" t="str">
        <f t="shared" si="45"/>
        <v>65</v>
      </c>
      <c r="C744" t="str">
        <f t="shared" si="46"/>
        <v>651</v>
      </c>
      <c r="D744" t="str">
        <f t="shared" si="47"/>
        <v>651.</v>
      </c>
      <c r="E744" t="s">
        <v>287</v>
      </c>
      <c r="F744">
        <v>113</v>
      </c>
      <c r="G744">
        <v>81</v>
      </c>
      <c r="H744" t="s">
        <v>288</v>
      </c>
      <c r="J744" t="s">
        <v>3313</v>
      </c>
      <c r="K744" t="s">
        <v>3354</v>
      </c>
      <c r="L744" t="s">
        <v>289</v>
      </c>
      <c r="M744" t="s">
        <v>3357</v>
      </c>
      <c r="N744" t="s">
        <v>15</v>
      </c>
      <c r="O744" t="s">
        <v>82</v>
      </c>
      <c r="P744" t="s">
        <v>289</v>
      </c>
    </row>
    <row r="745" spans="1:16" x14ac:dyDescent="0.25">
      <c r="A745" t="str">
        <f t="shared" si="44"/>
        <v>6</v>
      </c>
      <c r="B745" t="str">
        <f t="shared" si="45"/>
        <v>65</v>
      </c>
      <c r="C745" t="str">
        <f t="shared" si="46"/>
        <v>651</v>
      </c>
      <c r="D745" t="str">
        <f t="shared" si="47"/>
        <v>6512</v>
      </c>
      <c r="E745" t="s">
        <v>2728</v>
      </c>
      <c r="F745">
        <v>1</v>
      </c>
      <c r="G745">
        <v>1</v>
      </c>
      <c r="H745" t="s">
        <v>2729</v>
      </c>
      <c r="M745" t="s">
        <v>32</v>
      </c>
      <c r="N745" t="s">
        <v>15</v>
      </c>
      <c r="O745" t="s">
        <v>82</v>
      </c>
      <c r="P745" t="s">
        <v>727</v>
      </c>
    </row>
    <row r="746" spans="1:16" x14ac:dyDescent="0.25">
      <c r="A746" t="str">
        <f t="shared" si="44"/>
        <v>6</v>
      </c>
      <c r="B746" t="str">
        <f t="shared" si="45"/>
        <v>65</v>
      </c>
      <c r="C746" t="str">
        <f t="shared" si="46"/>
        <v>651</v>
      </c>
      <c r="D746" t="str">
        <f t="shared" si="47"/>
        <v>651z</v>
      </c>
      <c r="E746" t="s">
        <v>2730</v>
      </c>
      <c r="F746">
        <v>1</v>
      </c>
      <c r="G746">
        <v>1</v>
      </c>
      <c r="H746" t="s">
        <v>2731</v>
      </c>
      <c r="M746" t="s">
        <v>32</v>
      </c>
      <c r="N746" t="s">
        <v>15</v>
      </c>
      <c r="O746" t="s">
        <v>82</v>
      </c>
      <c r="P746" t="s">
        <v>289</v>
      </c>
    </row>
    <row r="747" spans="1:16" x14ac:dyDescent="0.25">
      <c r="A747" t="str">
        <f t="shared" si="44"/>
        <v>6</v>
      </c>
      <c r="B747" t="str">
        <f t="shared" si="45"/>
        <v>65</v>
      </c>
      <c r="C747" t="str">
        <f t="shared" si="46"/>
        <v>653</v>
      </c>
      <c r="D747" t="str">
        <f t="shared" si="47"/>
        <v>653.</v>
      </c>
      <c r="E747" t="s">
        <v>2732</v>
      </c>
      <c r="F747">
        <v>1</v>
      </c>
      <c r="G747">
        <v>1</v>
      </c>
      <c r="H747" t="s">
        <v>2733</v>
      </c>
      <c r="M747" t="s">
        <v>32</v>
      </c>
      <c r="N747" t="s">
        <v>15</v>
      </c>
      <c r="O747" t="s">
        <v>7</v>
      </c>
      <c r="P747" t="s">
        <v>7</v>
      </c>
    </row>
    <row r="748" spans="1:16" x14ac:dyDescent="0.25">
      <c r="A748" t="str">
        <f t="shared" si="44"/>
        <v>6</v>
      </c>
      <c r="B748" t="str">
        <f t="shared" si="45"/>
        <v>65</v>
      </c>
      <c r="C748" t="str">
        <f t="shared" si="46"/>
        <v>653</v>
      </c>
      <c r="D748" t="str">
        <f t="shared" si="47"/>
        <v>6531</v>
      </c>
      <c r="E748" t="s">
        <v>2157</v>
      </c>
      <c r="F748">
        <v>2</v>
      </c>
      <c r="G748">
        <v>2</v>
      </c>
      <c r="H748" t="s">
        <v>2158</v>
      </c>
      <c r="M748" t="s">
        <v>32</v>
      </c>
      <c r="N748" t="s">
        <v>15</v>
      </c>
      <c r="O748" t="s">
        <v>7</v>
      </c>
      <c r="P748" t="s">
        <v>7</v>
      </c>
    </row>
    <row r="749" spans="1:16" x14ac:dyDescent="0.25">
      <c r="A749" t="str">
        <f t="shared" si="44"/>
        <v>6</v>
      </c>
      <c r="B749" t="str">
        <f t="shared" si="45"/>
        <v>65</v>
      </c>
      <c r="C749" t="str">
        <f t="shared" si="46"/>
        <v>65y</v>
      </c>
      <c r="D749" t="str">
        <f t="shared" si="47"/>
        <v>65y.</v>
      </c>
      <c r="E749" t="s">
        <v>2734</v>
      </c>
      <c r="F749">
        <v>1</v>
      </c>
      <c r="G749">
        <v>1</v>
      </c>
      <c r="H749" t="s">
        <v>2735</v>
      </c>
      <c r="M749" t="s">
        <v>32</v>
      </c>
      <c r="N749" t="s">
        <v>15</v>
      </c>
      <c r="O749" t="s">
        <v>82</v>
      </c>
      <c r="P749" t="s">
        <v>727</v>
      </c>
    </row>
    <row r="750" spans="1:16" x14ac:dyDescent="0.25">
      <c r="A750" t="str">
        <f t="shared" si="44"/>
        <v>6</v>
      </c>
      <c r="B750" t="str">
        <f t="shared" si="45"/>
        <v>65</v>
      </c>
      <c r="C750" t="str">
        <f t="shared" si="46"/>
        <v>65y</v>
      </c>
      <c r="D750" t="str">
        <f t="shared" si="47"/>
        <v>65y1</v>
      </c>
      <c r="E750" t="s">
        <v>979</v>
      </c>
      <c r="F750">
        <v>12</v>
      </c>
      <c r="G750">
        <v>10</v>
      </c>
      <c r="H750" t="s">
        <v>980</v>
      </c>
      <c r="J750" t="s">
        <v>3313</v>
      </c>
      <c r="K750" t="s">
        <v>3354</v>
      </c>
      <c r="L750" t="s">
        <v>161</v>
      </c>
      <c r="M750" t="s">
        <v>32</v>
      </c>
      <c r="N750" t="s">
        <v>15</v>
      </c>
      <c r="O750" t="s">
        <v>82</v>
      </c>
      <c r="P750" t="s">
        <v>161</v>
      </c>
    </row>
    <row r="751" spans="1:16" x14ac:dyDescent="0.25">
      <c r="A751" t="str">
        <f t="shared" si="44"/>
        <v>6</v>
      </c>
      <c r="B751" t="str">
        <f t="shared" si="45"/>
        <v>65</v>
      </c>
      <c r="C751" t="str">
        <f t="shared" si="46"/>
        <v>65z</v>
      </c>
      <c r="D751" t="str">
        <f t="shared" si="47"/>
        <v>65z.</v>
      </c>
      <c r="E751" t="s">
        <v>2736</v>
      </c>
      <c r="F751">
        <v>1</v>
      </c>
      <c r="G751">
        <v>1</v>
      </c>
      <c r="H751" t="s">
        <v>2737</v>
      </c>
      <c r="M751" t="s">
        <v>32</v>
      </c>
      <c r="N751" t="s">
        <v>15</v>
      </c>
      <c r="O751" t="s">
        <v>82</v>
      </c>
      <c r="P751" t="s">
        <v>727</v>
      </c>
    </row>
    <row r="752" spans="1:16" x14ac:dyDescent="0.25">
      <c r="A752" t="str">
        <f t="shared" si="44"/>
        <v>6</v>
      </c>
      <c r="B752" t="str">
        <f t="shared" si="45"/>
        <v>66</v>
      </c>
      <c r="C752" t="str">
        <f t="shared" si="46"/>
        <v>66.</v>
      </c>
      <c r="D752" t="str">
        <f t="shared" si="47"/>
        <v>66..</v>
      </c>
      <c r="E752" t="s">
        <v>2159</v>
      </c>
      <c r="F752">
        <v>2</v>
      </c>
      <c r="G752">
        <v>1</v>
      </c>
      <c r="H752" t="s">
        <v>2160</v>
      </c>
      <c r="J752" t="s">
        <v>3313</v>
      </c>
      <c r="K752" t="s">
        <v>3354</v>
      </c>
      <c r="L752" t="s">
        <v>727</v>
      </c>
      <c r="M752" t="s">
        <v>32</v>
      </c>
      <c r="N752" t="s">
        <v>15</v>
      </c>
      <c r="O752" t="s">
        <v>82</v>
      </c>
      <c r="P752" t="s">
        <v>727</v>
      </c>
    </row>
    <row r="753" spans="1:16" x14ac:dyDescent="0.25">
      <c r="A753" t="str">
        <f t="shared" si="44"/>
        <v>6</v>
      </c>
      <c r="B753" t="str">
        <f t="shared" si="45"/>
        <v>66</v>
      </c>
      <c r="C753" t="str">
        <f t="shared" si="46"/>
        <v>661</v>
      </c>
      <c r="D753" t="str">
        <f t="shared" si="47"/>
        <v>661.</v>
      </c>
      <c r="E753" t="s">
        <v>1625</v>
      </c>
      <c r="F753">
        <v>4</v>
      </c>
      <c r="G753">
        <v>4</v>
      </c>
      <c r="H753" t="s">
        <v>1626</v>
      </c>
      <c r="M753" t="s">
        <v>32</v>
      </c>
      <c r="N753" t="s">
        <v>15</v>
      </c>
      <c r="O753" t="s">
        <v>82</v>
      </c>
      <c r="P753" t="s">
        <v>727</v>
      </c>
    </row>
    <row r="754" spans="1:16" x14ac:dyDescent="0.25">
      <c r="A754" t="str">
        <f t="shared" si="44"/>
        <v>6</v>
      </c>
      <c r="B754" t="str">
        <f t="shared" si="45"/>
        <v>67</v>
      </c>
      <c r="C754" t="str">
        <f t="shared" si="46"/>
        <v>67.</v>
      </c>
      <c r="D754" t="str">
        <f t="shared" si="47"/>
        <v>67..</v>
      </c>
      <c r="E754" t="s">
        <v>2738</v>
      </c>
      <c r="F754">
        <v>1</v>
      </c>
      <c r="G754">
        <v>1</v>
      </c>
      <c r="H754" t="s">
        <v>2739</v>
      </c>
      <c r="J754" t="s">
        <v>3313</v>
      </c>
      <c r="K754" t="s">
        <v>3354</v>
      </c>
      <c r="L754" t="s">
        <v>727</v>
      </c>
      <c r="M754" t="s">
        <v>32</v>
      </c>
      <c r="N754" t="s">
        <v>15</v>
      </c>
      <c r="O754" t="s">
        <v>82</v>
      </c>
      <c r="P754" t="s">
        <v>727</v>
      </c>
    </row>
    <row r="755" spans="1:16" x14ac:dyDescent="0.25">
      <c r="A755" t="str">
        <f t="shared" si="44"/>
        <v>6</v>
      </c>
      <c r="B755" t="str">
        <f t="shared" si="45"/>
        <v>67</v>
      </c>
      <c r="C755" t="str">
        <f t="shared" si="46"/>
        <v>670</v>
      </c>
      <c r="D755" t="str">
        <f t="shared" si="47"/>
        <v>670.</v>
      </c>
      <c r="E755" t="s">
        <v>2740</v>
      </c>
      <c r="F755">
        <v>1</v>
      </c>
      <c r="G755">
        <v>1</v>
      </c>
      <c r="H755" t="s">
        <v>2741</v>
      </c>
      <c r="M755" t="s">
        <v>32</v>
      </c>
      <c r="N755" t="s">
        <v>15</v>
      </c>
      <c r="O755" t="s">
        <v>82</v>
      </c>
      <c r="P755" t="s">
        <v>727</v>
      </c>
    </row>
    <row r="756" spans="1:16" x14ac:dyDescent="0.25">
      <c r="A756" t="str">
        <f t="shared" si="44"/>
        <v>6</v>
      </c>
      <c r="B756" t="str">
        <f t="shared" si="45"/>
        <v>67</v>
      </c>
      <c r="C756" t="str">
        <f t="shared" si="46"/>
        <v>675</v>
      </c>
      <c r="D756" t="str">
        <f t="shared" si="47"/>
        <v>675.</v>
      </c>
      <c r="E756" t="s">
        <v>871</v>
      </c>
      <c r="F756">
        <v>15</v>
      </c>
      <c r="G756">
        <v>11</v>
      </c>
      <c r="H756" t="s">
        <v>872</v>
      </c>
      <c r="J756" t="s">
        <v>3313</v>
      </c>
      <c r="K756" t="s">
        <v>3354</v>
      </c>
      <c r="L756" t="s">
        <v>7</v>
      </c>
      <c r="M756" t="s">
        <v>32</v>
      </c>
      <c r="N756" t="s">
        <v>15</v>
      </c>
      <c r="O756" t="s">
        <v>7</v>
      </c>
      <c r="P756" t="s">
        <v>7</v>
      </c>
    </row>
    <row r="757" spans="1:16" x14ac:dyDescent="0.25">
      <c r="A757" t="str">
        <f t="shared" si="44"/>
        <v>6</v>
      </c>
      <c r="B757" t="str">
        <f t="shared" si="45"/>
        <v>67</v>
      </c>
      <c r="C757" t="str">
        <f t="shared" si="46"/>
        <v>67y</v>
      </c>
      <c r="D757" t="str">
        <f t="shared" si="47"/>
        <v>67yz</v>
      </c>
      <c r="E757" t="s">
        <v>2742</v>
      </c>
      <c r="F757">
        <v>1</v>
      </c>
      <c r="G757">
        <v>1</v>
      </c>
      <c r="H757" t="s">
        <v>2743</v>
      </c>
      <c r="M757" t="s">
        <v>32</v>
      </c>
      <c r="N757" t="s">
        <v>15</v>
      </c>
      <c r="O757" t="s">
        <v>82</v>
      </c>
      <c r="P757" t="s">
        <v>727</v>
      </c>
    </row>
    <row r="758" spans="1:16" x14ac:dyDescent="0.25">
      <c r="A758" t="str">
        <f t="shared" si="44"/>
        <v>6</v>
      </c>
      <c r="B758" t="str">
        <f t="shared" si="45"/>
        <v>67</v>
      </c>
      <c r="C758" t="str">
        <f t="shared" si="46"/>
        <v>67z</v>
      </c>
      <c r="D758" t="str">
        <f t="shared" si="47"/>
        <v>67z.</v>
      </c>
      <c r="E758" t="s">
        <v>2744</v>
      </c>
      <c r="F758">
        <v>1</v>
      </c>
      <c r="G758">
        <v>1</v>
      </c>
      <c r="H758" t="s">
        <v>2745</v>
      </c>
      <c r="M758" t="s">
        <v>32</v>
      </c>
      <c r="N758" t="s">
        <v>15</v>
      </c>
      <c r="O758" t="s">
        <v>82</v>
      </c>
      <c r="P758" t="s">
        <v>727</v>
      </c>
    </row>
    <row r="759" spans="1:16" x14ac:dyDescent="0.25">
      <c r="A759" t="str">
        <f t="shared" si="44"/>
        <v>6</v>
      </c>
      <c r="B759" t="str">
        <f t="shared" si="45"/>
        <v>68</v>
      </c>
      <c r="C759" t="str">
        <f t="shared" si="46"/>
        <v>68.</v>
      </c>
      <c r="D759" t="str">
        <f t="shared" si="47"/>
        <v>68..</v>
      </c>
      <c r="E759" t="s">
        <v>1964</v>
      </c>
      <c r="F759">
        <v>3</v>
      </c>
      <c r="G759">
        <v>3</v>
      </c>
      <c r="H759" t="s">
        <v>1965</v>
      </c>
      <c r="J759" t="s">
        <v>3313</v>
      </c>
      <c r="K759" t="s">
        <v>3354</v>
      </c>
      <c r="L759" t="s">
        <v>727</v>
      </c>
      <c r="M759" t="s">
        <v>3357</v>
      </c>
      <c r="N759" t="s">
        <v>15</v>
      </c>
      <c r="O759" t="s">
        <v>82</v>
      </c>
      <c r="P759" t="s">
        <v>727</v>
      </c>
    </row>
    <row r="760" spans="1:16" x14ac:dyDescent="0.25">
      <c r="A760" t="str">
        <f t="shared" si="44"/>
        <v>6</v>
      </c>
      <c r="B760" t="str">
        <f t="shared" si="45"/>
        <v>68</v>
      </c>
      <c r="C760" t="str">
        <f t="shared" si="46"/>
        <v>680</v>
      </c>
      <c r="D760" t="str">
        <f t="shared" si="47"/>
        <v>680.</v>
      </c>
      <c r="E760" t="s">
        <v>1476</v>
      </c>
      <c r="F760">
        <v>5</v>
      </c>
      <c r="G760">
        <v>5</v>
      </c>
      <c r="H760" t="s">
        <v>1477</v>
      </c>
      <c r="M760" t="s">
        <v>32</v>
      </c>
      <c r="N760" t="s">
        <v>15</v>
      </c>
      <c r="O760" t="s">
        <v>82</v>
      </c>
      <c r="P760" t="s">
        <v>727</v>
      </c>
    </row>
    <row r="761" spans="1:16" x14ac:dyDescent="0.25">
      <c r="A761" t="str">
        <f t="shared" si="44"/>
        <v>6</v>
      </c>
      <c r="B761" t="str">
        <f t="shared" si="45"/>
        <v>68</v>
      </c>
      <c r="C761" t="str">
        <f t="shared" si="46"/>
        <v>681</v>
      </c>
      <c r="D761" t="str">
        <f t="shared" si="47"/>
        <v>681.</v>
      </c>
      <c r="E761" t="s">
        <v>1627</v>
      </c>
      <c r="F761">
        <v>4</v>
      </c>
      <c r="G761">
        <v>4</v>
      </c>
      <c r="H761" t="s">
        <v>1628</v>
      </c>
      <c r="M761" t="s">
        <v>32</v>
      </c>
      <c r="N761" t="s">
        <v>15</v>
      </c>
      <c r="O761" t="s">
        <v>82</v>
      </c>
      <c r="P761" t="s">
        <v>727</v>
      </c>
    </row>
    <row r="762" spans="1:16" x14ac:dyDescent="0.25">
      <c r="A762" t="str">
        <f t="shared" si="44"/>
        <v>6</v>
      </c>
      <c r="B762" t="str">
        <f t="shared" si="45"/>
        <v>68</v>
      </c>
      <c r="C762" t="str">
        <f t="shared" si="46"/>
        <v>68z</v>
      </c>
      <c r="D762" t="str">
        <f t="shared" si="47"/>
        <v>68z.</v>
      </c>
      <c r="E762" t="s">
        <v>838</v>
      </c>
      <c r="F762">
        <v>16</v>
      </c>
      <c r="G762">
        <v>15</v>
      </c>
      <c r="H762" t="s">
        <v>839</v>
      </c>
      <c r="M762" t="s">
        <v>32</v>
      </c>
      <c r="N762" t="s">
        <v>15</v>
      </c>
      <c r="O762" t="s">
        <v>82</v>
      </c>
      <c r="P762" t="s">
        <v>727</v>
      </c>
    </row>
    <row r="763" spans="1:16" x14ac:dyDescent="0.25">
      <c r="A763" t="str">
        <f t="shared" si="44"/>
        <v>6</v>
      </c>
      <c r="B763" t="str">
        <f t="shared" si="45"/>
        <v>69</v>
      </c>
      <c r="C763" t="str">
        <f t="shared" si="46"/>
        <v>69.</v>
      </c>
      <c r="D763" t="str">
        <f t="shared" si="47"/>
        <v>69..</v>
      </c>
      <c r="E763" t="s">
        <v>1065</v>
      </c>
      <c r="F763">
        <v>10</v>
      </c>
      <c r="G763">
        <v>10</v>
      </c>
      <c r="H763" t="s">
        <v>1066</v>
      </c>
      <c r="J763" t="s">
        <v>3313</v>
      </c>
      <c r="K763" t="s">
        <v>3354</v>
      </c>
      <c r="L763" t="s">
        <v>727</v>
      </c>
      <c r="M763" t="s">
        <v>32</v>
      </c>
      <c r="N763" t="s">
        <v>15</v>
      </c>
      <c r="O763" t="s">
        <v>82</v>
      </c>
      <c r="P763" t="s">
        <v>727</v>
      </c>
    </row>
    <row r="764" spans="1:16" x14ac:dyDescent="0.25">
      <c r="A764" t="str">
        <f t="shared" si="44"/>
        <v>6</v>
      </c>
      <c r="B764" t="str">
        <f t="shared" si="45"/>
        <v>69</v>
      </c>
      <c r="C764" t="str">
        <f t="shared" si="46"/>
        <v>691</v>
      </c>
      <c r="D764" t="str">
        <f t="shared" si="47"/>
        <v>691.</v>
      </c>
      <c r="E764" t="s">
        <v>520</v>
      </c>
      <c r="F764">
        <v>39</v>
      </c>
      <c r="G764">
        <v>36</v>
      </c>
      <c r="H764" t="s">
        <v>521</v>
      </c>
      <c r="J764" t="s">
        <v>3313</v>
      </c>
      <c r="K764" t="s">
        <v>3354</v>
      </c>
      <c r="L764" t="s">
        <v>289</v>
      </c>
      <c r="M764" t="s">
        <v>32</v>
      </c>
      <c r="N764" t="s">
        <v>15</v>
      </c>
      <c r="O764" t="s">
        <v>82</v>
      </c>
      <c r="P764" t="s">
        <v>289</v>
      </c>
    </row>
    <row r="765" spans="1:16" x14ac:dyDescent="0.25">
      <c r="A765" t="str">
        <f t="shared" si="44"/>
        <v>6</v>
      </c>
      <c r="B765" t="str">
        <f t="shared" si="45"/>
        <v>6y</v>
      </c>
      <c r="C765" t="str">
        <f t="shared" si="46"/>
        <v>6y.</v>
      </c>
      <c r="D765" t="str">
        <f t="shared" si="47"/>
        <v>6y..</v>
      </c>
      <c r="E765" t="s">
        <v>2161</v>
      </c>
      <c r="F765">
        <v>2</v>
      </c>
      <c r="G765">
        <v>2</v>
      </c>
      <c r="H765" t="s">
        <v>2162</v>
      </c>
      <c r="J765" t="s">
        <v>3313</v>
      </c>
      <c r="K765" t="s">
        <v>3354</v>
      </c>
      <c r="L765" t="s">
        <v>7</v>
      </c>
      <c r="M765" t="s">
        <v>32</v>
      </c>
      <c r="N765" t="s">
        <v>15</v>
      </c>
      <c r="O765" t="s">
        <v>82</v>
      </c>
      <c r="P765" t="s">
        <v>86</v>
      </c>
    </row>
    <row r="766" spans="1:16" x14ac:dyDescent="0.25">
      <c r="A766" t="str">
        <f t="shared" si="44"/>
        <v>6</v>
      </c>
      <c r="B766" t="str">
        <f t="shared" si="45"/>
        <v>6y</v>
      </c>
      <c r="C766" t="str">
        <f t="shared" si="46"/>
        <v>6y0</v>
      </c>
      <c r="D766" t="str">
        <f t="shared" si="47"/>
        <v>6y0.</v>
      </c>
      <c r="E766" t="s">
        <v>248</v>
      </c>
      <c r="F766">
        <v>148</v>
      </c>
      <c r="G766">
        <v>111</v>
      </c>
      <c r="H766" t="s">
        <v>249</v>
      </c>
      <c r="J766" t="s">
        <v>3313</v>
      </c>
      <c r="K766" t="s">
        <v>3354</v>
      </c>
      <c r="L766" t="s">
        <v>7</v>
      </c>
      <c r="M766" t="s">
        <v>32</v>
      </c>
      <c r="N766" t="s">
        <v>15</v>
      </c>
      <c r="O766" t="s">
        <v>82</v>
      </c>
      <c r="P766" t="s">
        <v>250</v>
      </c>
    </row>
    <row r="767" spans="1:16" x14ac:dyDescent="0.25">
      <c r="A767" t="str">
        <f t="shared" si="44"/>
        <v>6</v>
      </c>
      <c r="B767" t="str">
        <f t="shared" si="45"/>
        <v>6y</v>
      </c>
      <c r="C767" t="str">
        <f t="shared" si="46"/>
        <v>6y0</v>
      </c>
      <c r="D767" t="str">
        <f t="shared" si="47"/>
        <v>6y0.</v>
      </c>
      <c r="E767" t="s">
        <v>478</v>
      </c>
      <c r="F767">
        <v>44</v>
      </c>
      <c r="G767">
        <v>40</v>
      </c>
      <c r="H767" t="s">
        <v>479</v>
      </c>
      <c r="J767" t="s">
        <v>3313</v>
      </c>
      <c r="K767" t="s">
        <v>3354</v>
      </c>
      <c r="L767" t="s">
        <v>7</v>
      </c>
      <c r="M767" t="s">
        <v>32</v>
      </c>
      <c r="N767" t="s">
        <v>15</v>
      </c>
      <c r="O767" t="s">
        <v>82</v>
      </c>
      <c r="P767" t="s">
        <v>250</v>
      </c>
    </row>
    <row r="768" spans="1:16" x14ac:dyDescent="0.25">
      <c r="A768" t="str">
        <f t="shared" si="44"/>
        <v>6</v>
      </c>
      <c r="B768" t="str">
        <f t="shared" si="45"/>
        <v>6z</v>
      </c>
      <c r="C768" t="str">
        <f t="shared" si="46"/>
        <v>6z.</v>
      </c>
      <c r="D768" t="str">
        <f t="shared" si="47"/>
        <v>6z..</v>
      </c>
      <c r="E768" t="s">
        <v>1067</v>
      </c>
      <c r="F768">
        <v>10</v>
      </c>
      <c r="G768">
        <v>10</v>
      </c>
      <c r="H768" t="s">
        <v>1068</v>
      </c>
      <c r="J768" t="s">
        <v>3313</v>
      </c>
      <c r="K768" t="s">
        <v>3354</v>
      </c>
      <c r="L768" t="s">
        <v>7</v>
      </c>
      <c r="M768" t="s">
        <v>32</v>
      </c>
      <c r="N768" t="s">
        <v>15</v>
      </c>
      <c r="O768" t="s">
        <v>82</v>
      </c>
      <c r="P768" t="s">
        <v>86</v>
      </c>
    </row>
    <row r="769" spans="1:16" x14ac:dyDescent="0.25">
      <c r="A769" t="str">
        <f t="shared" si="44"/>
        <v>7</v>
      </c>
      <c r="B769" t="str">
        <f t="shared" si="45"/>
        <v>7.</v>
      </c>
      <c r="C769" t="str">
        <f t="shared" si="46"/>
        <v>7..</v>
      </c>
      <c r="D769" t="str">
        <f t="shared" si="47"/>
        <v>7...</v>
      </c>
      <c r="E769" t="s">
        <v>3293</v>
      </c>
      <c r="F769">
        <v>-1</v>
      </c>
      <c r="G769">
        <v>-1</v>
      </c>
      <c r="H769" t="s">
        <v>3292</v>
      </c>
      <c r="J769" t="s">
        <v>3317</v>
      </c>
      <c r="K769" t="s">
        <v>7</v>
      </c>
      <c r="L769" t="s">
        <v>7</v>
      </c>
      <c r="M769" t="s">
        <v>3362</v>
      </c>
    </row>
    <row r="770" spans="1:16" x14ac:dyDescent="0.25">
      <c r="A770" t="str">
        <f t="shared" si="44"/>
        <v>7</v>
      </c>
      <c r="B770" t="str">
        <f t="shared" si="45"/>
        <v>71</v>
      </c>
      <c r="C770" t="str">
        <f t="shared" si="46"/>
        <v>713</v>
      </c>
      <c r="D770" t="str">
        <f t="shared" si="47"/>
        <v>713.</v>
      </c>
      <c r="E770" t="s">
        <v>71</v>
      </c>
      <c r="F770">
        <v>718</v>
      </c>
      <c r="G770">
        <v>635</v>
      </c>
      <c r="H770" t="s">
        <v>72</v>
      </c>
      <c r="M770" t="s">
        <v>3363</v>
      </c>
      <c r="N770" t="s">
        <v>10</v>
      </c>
      <c r="O770" t="s">
        <v>7</v>
      </c>
      <c r="P770" t="s">
        <v>7</v>
      </c>
    </row>
    <row r="771" spans="1:16" x14ac:dyDescent="0.25">
      <c r="A771" t="str">
        <f t="shared" ref="A771:A834" si="48">MID(E771,2,1)</f>
        <v>7</v>
      </c>
      <c r="B771" t="str">
        <f t="shared" ref="B771:B834" si="49">MID($E771,2,2)</f>
        <v>71</v>
      </c>
      <c r="C771" t="str">
        <f t="shared" ref="C771:C834" si="50">MID($E771,2,3)</f>
        <v>715</v>
      </c>
      <c r="D771" t="str">
        <f t="shared" ref="D771:D834" si="51">MID($E771,2,4)</f>
        <v>7154</v>
      </c>
      <c r="E771" t="s">
        <v>3234</v>
      </c>
      <c r="F771">
        <v>0</v>
      </c>
      <c r="G771">
        <v>0</v>
      </c>
      <c r="H771" t="s">
        <v>3235</v>
      </c>
      <c r="M771" t="s">
        <v>3364</v>
      </c>
      <c r="N771" t="s">
        <v>10</v>
      </c>
      <c r="O771" t="s">
        <v>7</v>
      </c>
      <c r="P771" t="s">
        <v>7</v>
      </c>
    </row>
    <row r="772" spans="1:16" x14ac:dyDescent="0.25">
      <c r="A772" t="str">
        <f t="shared" si="48"/>
        <v>7</v>
      </c>
      <c r="B772" t="str">
        <f t="shared" si="49"/>
        <v>73</v>
      </c>
      <c r="C772" t="str">
        <f t="shared" si="50"/>
        <v>73.</v>
      </c>
      <c r="D772" t="str">
        <f t="shared" si="51"/>
        <v>73..</v>
      </c>
      <c r="E772" t="s">
        <v>336</v>
      </c>
      <c r="F772">
        <v>89</v>
      </c>
      <c r="G772">
        <v>76</v>
      </c>
      <c r="H772" t="s">
        <v>337</v>
      </c>
      <c r="M772" t="s">
        <v>3363</v>
      </c>
      <c r="N772" t="s">
        <v>96</v>
      </c>
      <c r="O772" t="s">
        <v>7</v>
      </c>
      <c r="P772" t="s">
        <v>7</v>
      </c>
    </row>
    <row r="773" spans="1:16" x14ac:dyDescent="0.25">
      <c r="A773" t="str">
        <f t="shared" si="48"/>
        <v>7</v>
      </c>
      <c r="B773" t="str">
        <f t="shared" si="49"/>
        <v>74</v>
      </c>
      <c r="C773" t="str">
        <f t="shared" si="50"/>
        <v>74.</v>
      </c>
      <c r="D773" t="str">
        <f t="shared" si="51"/>
        <v>74..</v>
      </c>
      <c r="E773" t="s">
        <v>11</v>
      </c>
      <c r="F773">
        <v>5950</v>
      </c>
      <c r="G773">
        <v>4369</v>
      </c>
      <c r="H773" t="s">
        <v>12</v>
      </c>
      <c r="M773" t="s">
        <v>3363</v>
      </c>
      <c r="N773" t="s">
        <v>10</v>
      </c>
      <c r="O773" t="s">
        <v>7</v>
      </c>
      <c r="P773" t="s">
        <v>7</v>
      </c>
    </row>
    <row r="774" spans="1:16" x14ac:dyDescent="0.25">
      <c r="A774" t="str">
        <f t="shared" si="48"/>
        <v>7</v>
      </c>
      <c r="B774" t="str">
        <f t="shared" si="49"/>
        <v>74</v>
      </c>
      <c r="C774" t="str">
        <f t="shared" si="50"/>
        <v>741</v>
      </c>
      <c r="D774" t="str">
        <f t="shared" si="51"/>
        <v>7419</v>
      </c>
      <c r="E774" t="s">
        <v>981</v>
      </c>
      <c r="F774">
        <v>12</v>
      </c>
      <c r="G774">
        <v>10</v>
      </c>
      <c r="H774" t="s">
        <v>982</v>
      </c>
      <c r="M774" t="s">
        <v>3363</v>
      </c>
      <c r="N774" t="s">
        <v>10</v>
      </c>
      <c r="O774" t="s">
        <v>7</v>
      </c>
      <c r="P774" t="s">
        <v>7</v>
      </c>
    </row>
    <row r="775" spans="1:16" x14ac:dyDescent="0.25">
      <c r="A775" t="str">
        <f t="shared" si="48"/>
        <v>7</v>
      </c>
      <c r="B775" t="str">
        <f t="shared" si="49"/>
        <v>74</v>
      </c>
      <c r="C775" t="str">
        <f t="shared" si="50"/>
        <v>741</v>
      </c>
      <c r="D775" t="str">
        <f t="shared" si="51"/>
        <v>741E</v>
      </c>
      <c r="E775" t="s">
        <v>1340</v>
      </c>
      <c r="F775">
        <v>6</v>
      </c>
      <c r="G775">
        <v>6</v>
      </c>
      <c r="H775" t="s">
        <v>1341</v>
      </c>
      <c r="M775" t="s">
        <v>3363</v>
      </c>
      <c r="N775" t="s">
        <v>96</v>
      </c>
      <c r="O775" t="s">
        <v>7</v>
      </c>
      <c r="P775" t="s">
        <v>7</v>
      </c>
    </row>
    <row r="776" spans="1:16" x14ac:dyDescent="0.25">
      <c r="A776" t="str">
        <f t="shared" si="48"/>
        <v>7</v>
      </c>
      <c r="B776" t="str">
        <f t="shared" si="49"/>
        <v>76</v>
      </c>
      <c r="C776" t="str">
        <f t="shared" si="50"/>
        <v>76.</v>
      </c>
      <c r="D776" t="str">
        <f t="shared" si="51"/>
        <v>76..</v>
      </c>
      <c r="E776" t="s">
        <v>40</v>
      </c>
      <c r="F776">
        <v>1135</v>
      </c>
      <c r="G776">
        <v>934</v>
      </c>
      <c r="H776" t="s">
        <v>41</v>
      </c>
      <c r="M776" t="s">
        <v>3363</v>
      </c>
      <c r="N776" t="s">
        <v>10</v>
      </c>
      <c r="O776" t="s">
        <v>7</v>
      </c>
      <c r="P776" t="s">
        <v>7</v>
      </c>
    </row>
    <row r="777" spans="1:16" x14ac:dyDescent="0.25">
      <c r="A777" t="str">
        <f t="shared" si="48"/>
        <v>7</v>
      </c>
      <c r="B777" t="str">
        <f t="shared" si="49"/>
        <v>76</v>
      </c>
      <c r="C777" t="str">
        <f t="shared" si="50"/>
        <v>76.</v>
      </c>
      <c r="D777" t="str">
        <f t="shared" si="51"/>
        <v>76..</v>
      </c>
      <c r="E777" t="s">
        <v>67</v>
      </c>
      <c r="F777">
        <v>734</v>
      </c>
      <c r="G777">
        <v>666</v>
      </c>
      <c r="H777" t="s">
        <v>68</v>
      </c>
      <c r="M777" t="s">
        <v>3363</v>
      </c>
      <c r="N777" t="s">
        <v>10</v>
      </c>
      <c r="O777" t="s">
        <v>7</v>
      </c>
      <c r="P777" t="s">
        <v>7</v>
      </c>
    </row>
    <row r="778" spans="1:16" x14ac:dyDescent="0.25">
      <c r="A778" t="str">
        <f t="shared" si="48"/>
        <v>7</v>
      </c>
      <c r="B778" t="str">
        <f t="shared" si="49"/>
        <v>76</v>
      </c>
      <c r="C778" t="str">
        <f t="shared" si="50"/>
        <v>76.</v>
      </c>
      <c r="D778" t="str">
        <f t="shared" si="51"/>
        <v>76..</v>
      </c>
      <c r="E778" t="s">
        <v>44</v>
      </c>
      <c r="F778">
        <v>1048</v>
      </c>
      <c r="G778">
        <v>908</v>
      </c>
      <c r="H778" t="s">
        <v>45</v>
      </c>
      <c r="M778" t="s">
        <v>3363</v>
      </c>
      <c r="N778" t="s">
        <v>10</v>
      </c>
      <c r="O778" t="s">
        <v>7</v>
      </c>
      <c r="P778" t="s">
        <v>7</v>
      </c>
    </row>
    <row r="779" spans="1:16" x14ac:dyDescent="0.25">
      <c r="A779" t="str">
        <f t="shared" si="48"/>
        <v>7</v>
      </c>
      <c r="B779" t="str">
        <f t="shared" si="49"/>
        <v>76</v>
      </c>
      <c r="C779" t="str">
        <f t="shared" si="50"/>
        <v>76.</v>
      </c>
      <c r="D779" t="str">
        <f t="shared" si="51"/>
        <v>76..</v>
      </c>
      <c r="E779" t="s">
        <v>8</v>
      </c>
      <c r="F779">
        <v>12411</v>
      </c>
      <c r="G779">
        <v>9129</v>
      </c>
      <c r="H779" t="s">
        <v>9</v>
      </c>
      <c r="M779" t="s">
        <v>3363</v>
      </c>
      <c r="N779" t="s">
        <v>10</v>
      </c>
      <c r="O779" t="s">
        <v>7</v>
      </c>
      <c r="P779" t="s">
        <v>7</v>
      </c>
    </row>
    <row r="780" spans="1:16" x14ac:dyDescent="0.25">
      <c r="A780" t="str">
        <f t="shared" si="48"/>
        <v>7</v>
      </c>
      <c r="B780" t="str">
        <f t="shared" si="49"/>
        <v>76</v>
      </c>
      <c r="C780" t="str">
        <f t="shared" si="50"/>
        <v>76.</v>
      </c>
      <c r="D780" t="str">
        <f t="shared" si="51"/>
        <v>76..</v>
      </c>
      <c r="E780" t="s">
        <v>20</v>
      </c>
      <c r="F780">
        <v>2588</v>
      </c>
      <c r="G780">
        <v>2231</v>
      </c>
      <c r="H780" t="s">
        <v>21</v>
      </c>
      <c r="M780" t="s">
        <v>3363</v>
      </c>
      <c r="N780" t="s">
        <v>10</v>
      </c>
      <c r="O780" t="s">
        <v>7</v>
      </c>
      <c r="P780" t="s">
        <v>7</v>
      </c>
    </row>
    <row r="781" spans="1:16" x14ac:dyDescent="0.25">
      <c r="A781" t="str">
        <f t="shared" si="48"/>
        <v>7</v>
      </c>
      <c r="B781" t="str">
        <f t="shared" si="49"/>
        <v>76</v>
      </c>
      <c r="C781" t="str">
        <f t="shared" si="50"/>
        <v>76.</v>
      </c>
      <c r="D781" t="str">
        <f t="shared" si="51"/>
        <v>76..</v>
      </c>
      <c r="E781" t="s">
        <v>92</v>
      </c>
      <c r="F781">
        <v>545</v>
      </c>
      <c r="G781">
        <v>469</v>
      </c>
      <c r="H781" t="s">
        <v>93</v>
      </c>
      <c r="M781" t="s">
        <v>3363</v>
      </c>
      <c r="N781" t="s">
        <v>10</v>
      </c>
      <c r="O781" t="s">
        <v>7</v>
      </c>
      <c r="P781" t="s">
        <v>7</v>
      </c>
    </row>
    <row r="782" spans="1:16" x14ac:dyDescent="0.25">
      <c r="A782" t="str">
        <f t="shared" si="48"/>
        <v>7</v>
      </c>
      <c r="B782" t="str">
        <f t="shared" si="49"/>
        <v>76</v>
      </c>
      <c r="C782" t="str">
        <f t="shared" si="50"/>
        <v>768</v>
      </c>
      <c r="D782" t="str">
        <f t="shared" si="51"/>
        <v>768.</v>
      </c>
      <c r="E782" t="s">
        <v>157</v>
      </c>
      <c r="F782">
        <v>274</v>
      </c>
      <c r="G782">
        <v>243</v>
      </c>
      <c r="H782" t="s">
        <v>158</v>
      </c>
      <c r="M782" t="s">
        <v>3363</v>
      </c>
      <c r="N782" t="s">
        <v>10</v>
      </c>
      <c r="O782" t="s">
        <v>7</v>
      </c>
      <c r="P782" t="s">
        <v>7</v>
      </c>
    </row>
    <row r="783" spans="1:16" x14ac:dyDescent="0.25">
      <c r="A783" t="str">
        <f t="shared" si="48"/>
        <v>7</v>
      </c>
      <c r="B783" t="str">
        <f t="shared" si="49"/>
        <v>76</v>
      </c>
      <c r="C783" t="str">
        <f t="shared" si="50"/>
        <v>768</v>
      </c>
      <c r="D783" t="str">
        <f t="shared" si="51"/>
        <v>768X</v>
      </c>
      <c r="E783" t="s">
        <v>1118</v>
      </c>
      <c r="F783">
        <v>9</v>
      </c>
      <c r="G783">
        <v>8</v>
      </c>
      <c r="H783" t="s">
        <v>1119</v>
      </c>
      <c r="M783" t="s">
        <v>3363</v>
      </c>
      <c r="N783" t="s">
        <v>10</v>
      </c>
      <c r="O783" t="s">
        <v>7</v>
      </c>
      <c r="P783" t="s">
        <v>7</v>
      </c>
    </row>
    <row r="784" spans="1:16" x14ac:dyDescent="0.25">
      <c r="A784" t="str">
        <f t="shared" si="48"/>
        <v>7</v>
      </c>
      <c r="B784" t="str">
        <f t="shared" si="49"/>
        <v>76</v>
      </c>
      <c r="C784" t="str">
        <f t="shared" si="50"/>
        <v>76B</v>
      </c>
      <c r="D784" t="str">
        <f t="shared" si="51"/>
        <v>76B.</v>
      </c>
      <c r="E784" t="s">
        <v>2746</v>
      </c>
      <c r="F784">
        <v>1</v>
      </c>
      <c r="G784">
        <v>1</v>
      </c>
      <c r="H784" t="s">
        <v>2747</v>
      </c>
      <c r="M784" t="s">
        <v>3363</v>
      </c>
      <c r="N784" t="s">
        <v>10</v>
      </c>
      <c r="O784" t="s">
        <v>7</v>
      </c>
      <c r="P784" t="s">
        <v>7</v>
      </c>
    </row>
    <row r="785" spans="1:16" x14ac:dyDescent="0.25">
      <c r="A785" t="str">
        <f t="shared" si="48"/>
        <v>7</v>
      </c>
      <c r="B785" t="str">
        <f t="shared" si="49"/>
        <v>77</v>
      </c>
      <c r="C785" t="str">
        <f t="shared" si="50"/>
        <v>77.</v>
      </c>
      <c r="D785" t="str">
        <f t="shared" si="51"/>
        <v>77..</v>
      </c>
      <c r="E785" t="s">
        <v>56</v>
      </c>
      <c r="F785">
        <v>916</v>
      </c>
      <c r="G785">
        <v>805</v>
      </c>
      <c r="H785" t="s">
        <v>57</v>
      </c>
      <c r="M785" t="s">
        <v>3363</v>
      </c>
      <c r="N785" t="s">
        <v>10</v>
      </c>
      <c r="O785" t="s">
        <v>7</v>
      </c>
      <c r="P785" t="s">
        <v>7</v>
      </c>
    </row>
    <row r="786" spans="1:16" x14ac:dyDescent="0.25">
      <c r="A786" t="str">
        <f t="shared" si="48"/>
        <v>7</v>
      </c>
      <c r="B786" t="str">
        <f t="shared" si="49"/>
        <v>78</v>
      </c>
      <c r="C786" t="str">
        <f t="shared" si="50"/>
        <v>78.</v>
      </c>
      <c r="D786" t="str">
        <f t="shared" si="51"/>
        <v>78..</v>
      </c>
      <c r="E786" t="s">
        <v>42</v>
      </c>
      <c r="F786">
        <v>1118</v>
      </c>
      <c r="G786">
        <v>941</v>
      </c>
      <c r="H786" t="s">
        <v>43</v>
      </c>
      <c r="M786" t="s">
        <v>3363</v>
      </c>
      <c r="N786" t="s">
        <v>10</v>
      </c>
      <c r="O786" t="s">
        <v>7</v>
      </c>
      <c r="P786" t="s">
        <v>7</v>
      </c>
    </row>
    <row r="787" spans="1:16" x14ac:dyDescent="0.25">
      <c r="A787" t="str">
        <f t="shared" si="48"/>
        <v>7</v>
      </c>
      <c r="B787" t="str">
        <f t="shared" si="49"/>
        <v>78</v>
      </c>
      <c r="C787" t="str">
        <f t="shared" si="50"/>
        <v>78.</v>
      </c>
      <c r="D787" t="str">
        <f t="shared" si="51"/>
        <v>78..</v>
      </c>
      <c r="E787" t="s">
        <v>28</v>
      </c>
      <c r="F787">
        <v>1490</v>
      </c>
      <c r="G787">
        <v>1182</v>
      </c>
      <c r="H787" t="s">
        <v>29</v>
      </c>
      <c r="M787" t="s">
        <v>3363</v>
      </c>
      <c r="N787" t="s">
        <v>10</v>
      </c>
      <c r="O787" t="s">
        <v>7</v>
      </c>
      <c r="P787" t="s">
        <v>7</v>
      </c>
    </row>
    <row r="788" spans="1:16" x14ac:dyDescent="0.25">
      <c r="A788" t="str">
        <f t="shared" si="48"/>
        <v>7</v>
      </c>
      <c r="B788" t="str">
        <f t="shared" si="49"/>
        <v>7B</v>
      </c>
      <c r="C788" t="str">
        <f t="shared" si="50"/>
        <v>7B2</v>
      </c>
      <c r="D788" t="str">
        <f t="shared" si="51"/>
        <v>7B21</v>
      </c>
      <c r="E788" t="s">
        <v>2163</v>
      </c>
      <c r="F788">
        <v>2</v>
      </c>
      <c r="G788">
        <v>2</v>
      </c>
      <c r="H788" t="s">
        <v>2164</v>
      </c>
      <c r="M788" t="s">
        <v>3363</v>
      </c>
      <c r="N788" t="s">
        <v>10</v>
      </c>
      <c r="O788" t="s">
        <v>7</v>
      </c>
      <c r="P788" t="s">
        <v>7</v>
      </c>
    </row>
    <row r="789" spans="1:16" x14ac:dyDescent="0.25">
      <c r="A789" t="str">
        <f t="shared" si="48"/>
        <v>7</v>
      </c>
      <c r="B789" t="str">
        <f t="shared" si="49"/>
        <v>7F</v>
      </c>
      <c r="C789" t="str">
        <f t="shared" si="50"/>
        <v>7Fy</v>
      </c>
      <c r="D789" t="str">
        <f t="shared" si="51"/>
        <v>7Fy1</v>
      </c>
      <c r="E789" t="s">
        <v>411</v>
      </c>
      <c r="F789">
        <v>56</v>
      </c>
      <c r="G789">
        <v>47</v>
      </c>
      <c r="H789" t="s">
        <v>412</v>
      </c>
      <c r="M789" t="s">
        <v>3363</v>
      </c>
      <c r="N789" t="s">
        <v>96</v>
      </c>
      <c r="O789" t="s">
        <v>7</v>
      </c>
      <c r="P789" t="s">
        <v>7</v>
      </c>
    </row>
    <row r="790" spans="1:16" x14ac:dyDescent="0.25">
      <c r="A790" t="str">
        <f t="shared" si="48"/>
        <v>7</v>
      </c>
      <c r="B790" t="str">
        <f t="shared" si="49"/>
        <v>7G</v>
      </c>
      <c r="C790" t="str">
        <f t="shared" si="50"/>
        <v>7G.</v>
      </c>
      <c r="D790" t="str">
        <f t="shared" si="51"/>
        <v>7G..</v>
      </c>
      <c r="E790" t="s">
        <v>338</v>
      </c>
      <c r="F790">
        <v>87</v>
      </c>
      <c r="G790">
        <v>83</v>
      </c>
      <c r="H790" t="s">
        <v>339</v>
      </c>
      <c r="M790" t="s">
        <v>3363</v>
      </c>
      <c r="N790" t="s">
        <v>96</v>
      </c>
      <c r="O790" t="s">
        <v>7</v>
      </c>
      <c r="P790" t="s">
        <v>7</v>
      </c>
    </row>
    <row r="791" spans="1:16" x14ac:dyDescent="0.25">
      <c r="A791" t="str">
        <f t="shared" si="48"/>
        <v>7</v>
      </c>
      <c r="B791" t="str">
        <f t="shared" si="49"/>
        <v>7J</v>
      </c>
      <c r="C791" t="str">
        <f t="shared" si="50"/>
        <v>7J0</v>
      </c>
      <c r="D791" t="str">
        <f t="shared" si="51"/>
        <v>7J0.</v>
      </c>
      <c r="E791" t="s">
        <v>48</v>
      </c>
      <c r="F791">
        <v>1023</v>
      </c>
      <c r="G791">
        <v>846</v>
      </c>
      <c r="H791" t="s">
        <v>49</v>
      </c>
      <c r="M791" t="s">
        <v>3363</v>
      </c>
      <c r="N791" t="s">
        <v>10</v>
      </c>
      <c r="O791" t="s">
        <v>7</v>
      </c>
      <c r="P791" t="s">
        <v>7</v>
      </c>
    </row>
    <row r="792" spans="1:16" x14ac:dyDescent="0.25">
      <c r="A792" t="str">
        <f t="shared" si="48"/>
        <v>7</v>
      </c>
      <c r="B792" t="str">
        <f t="shared" si="49"/>
        <v>7J</v>
      </c>
      <c r="C792" t="str">
        <f t="shared" si="50"/>
        <v>7J0</v>
      </c>
      <c r="D792" t="str">
        <f t="shared" si="51"/>
        <v>7J01</v>
      </c>
      <c r="E792" t="s">
        <v>2748</v>
      </c>
      <c r="F792">
        <v>1</v>
      </c>
      <c r="G792">
        <v>1</v>
      </c>
      <c r="H792" t="s">
        <v>2749</v>
      </c>
      <c r="M792" t="s">
        <v>3363</v>
      </c>
      <c r="N792" t="s">
        <v>10</v>
      </c>
      <c r="O792" t="s">
        <v>7</v>
      </c>
      <c r="P792" t="s">
        <v>7</v>
      </c>
    </row>
    <row r="793" spans="1:16" x14ac:dyDescent="0.25">
      <c r="A793" t="str">
        <f t="shared" si="48"/>
        <v>8</v>
      </c>
      <c r="B793" t="str">
        <f t="shared" si="49"/>
        <v>8.</v>
      </c>
      <c r="C793" t="str">
        <f t="shared" si="50"/>
        <v>8..</v>
      </c>
      <c r="D793" t="str">
        <f t="shared" si="51"/>
        <v>8...</v>
      </c>
      <c r="E793" t="s">
        <v>192</v>
      </c>
      <c r="F793">
        <v>196</v>
      </c>
      <c r="G793">
        <v>180</v>
      </c>
      <c r="H793" t="s">
        <v>193</v>
      </c>
      <c r="J793" t="s">
        <v>3307</v>
      </c>
      <c r="K793" t="s">
        <v>7</v>
      </c>
      <c r="L793" t="s">
        <v>7</v>
      </c>
      <c r="M793" t="s">
        <v>3365</v>
      </c>
      <c r="N793" t="s">
        <v>6</v>
      </c>
      <c r="O793" t="s">
        <v>7</v>
      </c>
      <c r="P793" t="s">
        <v>7</v>
      </c>
    </row>
    <row r="794" spans="1:16" x14ac:dyDescent="0.25">
      <c r="A794" t="str">
        <f t="shared" si="48"/>
        <v>8</v>
      </c>
      <c r="B794" t="str">
        <f t="shared" si="49"/>
        <v>8.</v>
      </c>
      <c r="C794" t="str">
        <f t="shared" si="50"/>
        <v>8..</v>
      </c>
      <c r="D794" t="str">
        <f t="shared" si="51"/>
        <v>8...</v>
      </c>
      <c r="E794" t="s">
        <v>22</v>
      </c>
      <c r="F794">
        <v>2291</v>
      </c>
      <c r="G794">
        <v>1707</v>
      </c>
      <c r="H794" t="s">
        <v>23</v>
      </c>
      <c r="J794" t="s">
        <v>3307</v>
      </c>
      <c r="K794" t="s">
        <v>3304</v>
      </c>
      <c r="L794" t="s">
        <v>3310</v>
      </c>
      <c r="M794" t="s">
        <v>3365</v>
      </c>
      <c r="N794" t="s">
        <v>15</v>
      </c>
      <c r="O794" t="s">
        <v>7</v>
      </c>
      <c r="P794" t="s">
        <v>7</v>
      </c>
    </row>
    <row r="795" spans="1:16" x14ac:dyDescent="0.25">
      <c r="A795" t="str">
        <f t="shared" si="48"/>
        <v>8</v>
      </c>
      <c r="B795" t="str">
        <f t="shared" si="49"/>
        <v>8.</v>
      </c>
      <c r="C795" t="str">
        <f t="shared" si="50"/>
        <v>8..</v>
      </c>
      <c r="D795" t="str">
        <f t="shared" si="51"/>
        <v>8...</v>
      </c>
      <c r="E795" t="s">
        <v>1478</v>
      </c>
      <c r="F795">
        <v>5</v>
      </c>
      <c r="G795">
        <v>4</v>
      </c>
      <c r="H795" t="s">
        <v>1479</v>
      </c>
      <c r="M795" t="s">
        <v>32</v>
      </c>
      <c r="N795" t="s">
        <v>15</v>
      </c>
      <c r="O795" t="s">
        <v>7</v>
      </c>
      <c r="P795" t="s">
        <v>7</v>
      </c>
    </row>
    <row r="796" spans="1:16" x14ac:dyDescent="0.25">
      <c r="A796" t="str">
        <f t="shared" si="48"/>
        <v>8</v>
      </c>
      <c r="B796" t="str">
        <f t="shared" si="49"/>
        <v>8.</v>
      </c>
      <c r="C796" t="str">
        <f t="shared" si="50"/>
        <v>8..</v>
      </c>
      <c r="D796" t="str">
        <f t="shared" si="51"/>
        <v>8...</v>
      </c>
      <c r="E796" t="s">
        <v>2750</v>
      </c>
      <c r="F796">
        <v>1</v>
      </c>
      <c r="G796">
        <v>1</v>
      </c>
      <c r="H796" t="s">
        <v>2751</v>
      </c>
      <c r="M796" t="s">
        <v>32</v>
      </c>
      <c r="N796" t="s">
        <v>15</v>
      </c>
      <c r="O796" t="s">
        <v>7</v>
      </c>
      <c r="P796" t="s">
        <v>7</v>
      </c>
    </row>
    <row r="797" spans="1:16" x14ac:dyDescent="0.25">
      <c r="A797" t="str">
        <f t="shared" si="48"/>
        <v>8</v>
      </c>
      <c r="B797" t="str">
        <f t="shared" si="49"/>
        <v>80</v>
      </c>
      <c r="C797" t="str">
        <f t="shared" si="50"/>
        <v>800</v>
      </c>
      <c r="D797" t="str">
        <f t="shared" si="51"/>
        <v>800.</v>
      </c>
      <c r="E797" t="s">
        <v>1825</v>
      </c>
      <c r="F797">
        <v>3</v>
      </c>
      <c r="G797">
        <v>3</v>
      </c>
      <c r="H797" t="s">
        <v>1826</v>
      </c>
      <c r="M797" t="s">
        <v>32</v>
      </c>
      <c r="N797" t="s">
        <v>15</v>
      </c>
      <c r="O797" t="s">
        <v>7</v>
      </c>
      <c r="P797" t="s">
        <v>7</v>
      </c>
    </row>
    <row r="798" spans="1:16" x14ac:dyDescent="0.25">
      <c r="A798" t="str">
        <f t="shared" si="48"/>
        <v>8</v>
      </c>
      <c r="B798" t="str">
        <f t="shared" si="49"/>
        <v>80</v>
      </c>
      <c r="C798" t="str">
        <f t="shared" si="50"/>
        <v>800</v>
      </c>
      <c r="D798" t="str">
        <f t="shared" si="51"/>
        <v>800.</v>
      </c>
      <c r="E798" t="s">
        <v>2165</v>
      </c>
      <c r="F798">
        <v>2</v>
      </c>
      <c r="G798">
        <v>2</v>
      </c>
      <c r="H798" t="s">
        <v>2166</v>
      </c>
      <c r="M798" t="s">
        <v>32</v>
      </c>
      <c r="N798" t="s">
        <v>15</v>
      </c>
      <c r="O798" t="s">
        <v>7</v>
      </c>
      <c r="P798" t="s">
        <v>7</v>
      </c>
    </row>
    <row r="799" spans="1:16" x14ac:dyDescent="0.25">
      <c r="A799" t="str">
        <f t="shared" si="48"/>
        <v>8</v>
      </c>
      <c r="B799" t="str">
        <f t="shared" si="49"/>
        <v>80</v>
      </c>
      <c r="C799" t="str">
        <f t="shared" si="50"/>
        <v>800</v>
      </c>
      <c r="D799" t="str">
        <f t="shared" si="51"/>
        <v>8000</v>
      </c>
      <c r="E799" t="s">
        <v>2752</v>
      </c>
      <c r="F799">
        <v>1</v>
      </c>
      <c r="G799">
        <v>1</v>
      </c>
      <c r="H799" t="s">
        <v>2753</v>
      </c>
      <c r="M799" t="s">
        <v>32</v>
      </c>
      <c r="N799" t="s">
        <v>15</v>
      </c>
      <c r="O799" t="s">
        <v>7</v>
      </c>
      <c r="P799" t="s">
        <v>7</v>
      </c>
    </row>
    <row r="800" spans="1:16" x14ac:dyDescent="0.25">
      <c r="A800" t="str">
        <f t="shared" si="48"/>
        <v>8</v>
      </c>
      <c r="B800" t="str">
        <f t="shared" si="49"/>
        <v>80</v>
      </c>
      <c r="C800" t="str">
        <f t="shared" si="50"/>
        <v>800</v>
      </c>
      <c r="D800" t="str">
        <f t="shared" si="51"/>
        <v>8001</v>
      </c>
      <c r="E800" t="s">
        <v>669</v>
      </c>
      <c r="F800">
        <v>25</v>
      </c>
      <c r="G800">
        <v>21</v>
      </c>
      <c r="H800" t="s">
        <v>670</v>
      </c>
      <c r="M800" t="s">
        <v>32</v>
      </c>
      <c r="N800" t="s">
        <v>15</v>
      </c>
      <c r="O800" t="s">
        <v>7</v>
      </c>
      <c r="P800" t="s">
        <v>7</v>
      </c>
    </row>
    <row r="801" spans="1:16" x14ac:dyDescent="0.25">
      <c r="A801" t="str">
        <f t="shared" si="48"/>
        <v>8</v>
      </c>
      <c r="B801" t="str">
        <f t="shared" si="49"/>
        <v>80</v>
      </c>
      <c r="C801" t="str">
        <f t="shared" si="50"/>
        <v>800</v>
      </c>
      <c r="D801" t="str">
        <f t="shared" si="51"/>
        <v>8004</v>
      </c>
      <c r="E801" t="s">
        <v>1629</v>
      </c>
      <c r="F801">
        <v>4</v>
      </c>
      <c r="G801">
        <v>4</v>
      </c>
      <c r="H801" t="s">
        <v>1630</v>
      </c>
      <c r="M801" t="s">
        <v>32</v>
      </c>
      <c r="N801" t="s">
        <v>15</v>
      </c>
      <c r="O801" t="s">
        <v>7</v>
      </c>
      <c r="P801" t="s">
        <v>7</v>
      </c>
    </row>
    <row r="802" spans="1:16" x14ac:dyDescent="0.25">
      <c r="A802" t="str">
        <f t="shared" si="48"/>
        <v>8</v>
      </c>
      <c r="B802" t="str">
        <f t="shared" si="49"/>
        <v>80</v>
      </c>
      <c r="C802" t="str">
        <f t="shared" si="50"/>
        <v>800</v>
      </c>
      <c r="D802" t="str">
        <f t="shared" si="51"/>
        <v>8006</v>
      </c>
      <c r="E802" t="s">
        <v>2167</v>
      </c>
      <c r="F802">
        <v>2</v>
      </c>
      <c r="G802">
        <v>2</v>
      </c>
      <c r="H802" t="s">
        <v>2168</v>
      </c>
      <c r="M802" t="s">
        <v>32</v>
      </c>
      <c r="N802" t="s">
        <v>15</v>
      </c>
      <c r="O802" t="s">
        <v>7</v>
      </c>
      <c r="P802" t="s">
        <v>7</v>
      </c>
    </row>
    <row r="803" spans="1:16" x14ac:dyDescent="0.25">
      <c r="A803" t="str">
        <f t="shared" si="48"/>
        <v>8</v>
      </c>
      <c r="B803" t="str">
        <f t="shared" si="49"/>
        <v>80</v>
      </c>
      <c r="C803" t="str">
        <f t="shared" si="50"/>
        <v>800</v>
      </c>
      <c r="D803" t="str">
        <f t="shared" si="51"/>
        <v>8007</v>
      </c>
      <c r="E803" t="s">
        <v>1342</v>
      </c>
      <c r="F803">
        <v>6</v>
      </c>
      <c r="G803">
        <v>6</v>
      </c>
      <c r="H803" t="s">
        <v>1343</v>
      </c>
      <c r="M803" t="s">
        <v>32</v>
      </c>
      <c r="N803" t="s">
        <v>15</v>
      </c>
      <c r="O803" t="s">
        <v>7</v>
      </c>
      <c r="P803" t="s">
        <v>7</v>
      </c>
    </row>
    <row r="804" spans="1:16" x14ac:dyDescent="0.25">
      <c r="A804" t="str">
        <f t="shared" si="48"/>
        <v>8</v>
      </c>
      <c r="B804" t="str">
        <f t="shared" si="49"/>
        <v>80</v>
      </c>
      <c r="C804" t="str">
        <f t="shared" si="50"/>
        <v>800</v>
      </c>
      <c r="D804" t="str">
        <f t="shared" si="51"/>
        <v>8008</v>
      </c>
      <c r="E804" t="s">
        <v>2169</v>
      </c>
      <c r="F804">
        <v>2</v>
      </c>
      <c r="G804">
        <v>2</v>
      </c>
      <c r="H804" t="s">
        <v>2170</v>
      </c>
      <c r="M804" t="s">
        <v>32</v>
      </c>
      <c r="N804" t="s">
        <v>15</v>
      </c>
      <c r="O804" t="s">
        <v>7</v>
      </c>
      <c r="P804" t="s">
        <v>7</v>
      </c>
    </row>
    <row r="805" spans="1:16" x14ac:dyDescent="0.25">
      <c r="A805" t="str">
        <f t="shared" si="48"/>
        <v>8</v>
      </c>
      <c r="B805" t="str">
        <f t="shared" si="49"/>
        <v>80</v>
      </c>
      <c r="C805" t="str">
        <f t="shared" si="50"/>
        <v>800</v>
      </c>
      <c r="D805" t="str">
        <f t="shared" si="51"/>
        <v>8009</v>
      </c>
      <c r="E805" t="s">
        <v>1827</v>
      </c>
      <c r="F805">
        <v>3</v>
      </c>
      <c r="G805">
        <v>1</v>
      </c>
      <c r="H805" t="s">
        <v>1828</v>
      </c>
      <c r="M805" t="s">
        <v>32</v>
      </c>
      <c r="N805" t="s">
        <v>15</v>
      </c>
      <c r="O805" t="s">
        <v>7</v>
      </c>
      <c r="P805" t="s">
        <v>7</v>
      </c>
    </row>
    <row r="806" spans="1:16" x14ac:dyDescent="0.25">
      <c r="A806" t="str">
        <f t="shared" si="48"/>
        <v>8</v>
      </c>
      <c r="B806" t="str">
        <f t="shared" si="49"/>
        <v>80</v>
      </c>
      <c r="C806" t="str">
        <f t="shared" si="50"/>
        <v>801</v>
      </c>
      <c r="D806" t="str">
        <f t="shared" si="51"/>
        <v>801.</v>
      </c>
      <c r="E806" t="s">
        <v>457</v>
      </c>
      <c r="F806">
        <v>47</v>
      </c>
      <c r="G806">
        <v>46</v>
      </c>
      <c r="H806" t="s">
        <v>458</v>
      </c>
      <c r="J806" t="s">
        <v>3307</v>
      </c>
      <c r="K806" t="s">
        <v>3328</v>
      </c>
      <c r="L806" t="s">
        <v>3328</v>
      </c>
      <c r="M806" t="s">
        <v>65</v>
      </c>
      <c r="N806" t="s">
        <v>15</v>
      </c>
      <c r="O806" t="s">
        <v>66</v>
      </c>
      <c r="P806" t="s">
        <v>66</v>
      </c>
    </row>
    <row r="807" spans="1:16" x14ac:dyDescent="0.25">
      <c r="A807" t="str">
        <f t="shared" si="48"/>
        <v>8</v>
      </c>
      <c r="B807" t="str">
        <f t="shared" si="49"/>
        <v>80</v>
      </c>
      <c r="C807" t="str">
        <f t="shared" si="50"/>
        <v>801</v>
      </c>
      <c r="D807" t="str">
        <f t="shared" si="51"/>
        <v>8010</v>
      </c>
      <c r="E807" t="s">
        <v>3236</v>
      </c>
      <c r="F807">
        <v>0</v>
      </c>
      <c r="G807">
        <v>0</v>
      </c>
      <c r="H807" t="s">
        <v>3237</v>
      </c>
      <c r="M807" t="s">
        <v>65</v>
      </c>
      <c r="N807" t="s">
        <v>15</v>
      </c>
      <c r="O807" t="s">
        <v>66</v>
      </c>
      <c r="P807" t="s">
        <v>66</v>
      </c>
    </row>
    <row r="808" spans="1:16" x14ac:dyDescent="0.25">
      <c r="A808" t="str">
        <f t="shared" si="48"/>
        <v>8</v>
      </c>
      <c r="B808" t="str">
        <f t="shared" si="49"/>
        <v>80</v>
      </c>
      <c r="C808" t="str">
        <f t="shared" si="50"/>
        <v>801</v>
      </c>
      <c r="D808" t="str">
        <f t="shared" si="51"/>
        <v>8011</v>
      </c>
      <c r="E808" t="s">
        <v>3238</v>
      </c>
      <c r="F808">
        <v>0</v>
      </c>
      <c r="G808">
        <v>0</v>
      </c>
      <c r="H808" t="s">
        <v>3239</v>
      </c>
      <c r="M808" t="s">
        <v>65</v>
      </c>
      <c r="N808" t="s">
        <v>15</v>
      </c>
      <c r="O808" t="s">
        <v>66</v>
      </c>
      <c r="P808" t="s">
        <v>66</v>
      </c>
    </row>
    <row r="809" spans="1:16" x14ac:dyDescent="0.25">
      <c r="A809" t="str">
        <f t="shared" si="48"/>
        <v>8</v>
      </c>
      <c r="B809" t="str">
        <f t="shared" si="49"/>
        <v>80</v>
      </c>
      <c r="C809" t="str">
        <f t="shared" si="50"/>
        <v>801</v>
      </c>
      <c r="D809" t="str">
        <f t="shared" si="51"/>
        <v>8012</v>
      </c>
      <c r="E809" t="s">
        <v>1829</v>
      </c>
      <c r="F809">
        <v>3</v>
      </c>
      <c r="G809">
        <v>3</v>
      </c>
      <c r="H809" t="s">
        <v>1830</v>
      </c>
      <c r="M809" t="s">
        <v>65</v>
      </c>
      <c r="N809" t="s">
        <v>15</v>
      </c>
      <c r="O809" t="s">
        <v>66</v>
      </c>
      <c r="P809" t="s">
        <v>66</v>
      </c>
    </row>
    <row r="810" spans="1:16" x14ac:dyDescent="0.25">
      <c r="A810" t="str">
        <f t="shared" si="48"/>
        <v>8</v>
      </c>
      <c r="B810" t="str">
        <f t="shared" si="49"/>
        <v>80</v>
      </c>
      <c r="C810" t="str">
        <f t="shared" si="50"/>
        <v>801</v>
      </c>
      <c r="D810" t="str">
        <f t="shared" si="51"/>
        <v>801z</v>
      </c>
      <c r="E810" t="s">
        <v>2754</v>
      </c>
      <c r="F810">
        <v>1</v>
      </c>
      <c r="G810">
        <v>1</v>
      </c>
      <c r="H810" t="s">
        <v>2755</v>
      </c>
      <c r="M810" t="s">
        <v>65</v>
      </c>
      <c r="N810" t="s">
        <v>15</v>
      </c>
      <c r="O810" t="s">
        <v>66</v>
      </c>
      <c r="P810" t="s">
        <v>66</v>
      </c>
    </row>
    <row r="811" spans="1:16" x14ac:dyDescent="0.25">
      <c r="A811" t="str">
        <f t="shared" si="48"/>
        <v>8</v>
      </c>
      <c r="B811" t="str">
        <f t="shared" si="49"/>
        <v>80</v>
      </c>
      <c r="C811" t="str">
        <f t="shared" si="50"/>
        <v>802</v>
      </c>
      <c r="D811" t="str">
        <f t="shared" si="51"/>
        <v>802.</v>
      </c>
      <c r="E811" t="s">
        <v>703</v>
      </c>
      <c r="F811">
        <v>23</v>
      </c>
      <c r="G811">
        <v>20</v>
      </c>
      <c r="H811" t="s">
        <v>704</v>
      </c>
      <c r="J811" t="s">
        <v>3307</v>
      </c>
      <c r="K811" t="s">
        <v>3329</v>
      </c>
      <c r="L811" t="s">
        <v>3329</v>
      </c>
      <c r="M811" t="s">
        <v>261</v>
      </c>
      <c r="N811" t="s">
        <v>15</v>
      </c>
      <c r="O811" t="s">
        <v>262</v>
      </c>
      <c r="P811" t="s">
        <v>262</v>
      </c>
    </row>
    <row r="812" spans="1:16" x14ac:dyDescent="0.25">
      <c r="A812" t="str">
        <f t="shared" si="48"/>
        <v>8</v>
      </c>
      <c r="B812" t="str">
        <f t="shared" si="49"/>
        <v>80</v>
      </c>
      <c r="C812" t="str">
        <f t="shared" si="50"/>
        <v>802</v>
      </c>
      <c r="D812" t="str">
        <f t="shared" si="51"/>
        <v>8020</v>
      </c>
      <c r="E812" t="s">
        <v>2171</v>
      </c>
      <c r="F812">
        <v>2</v>
      </c>
      <c r="G812">
        <v>2</v>
      </c>
      <c r="H812" t="s">
        <v>2172</v>
      </c>
      <c r="M812" t="s">
        <v>261</v>
      </c>
      <c r="N812" t="s">
        <v>15</v>
      </c>
      <c r="O812" t="s">
        <v>262</v>
      </c>
      <c r="P812" t="s">
        <v>262</v>
      </c>
    </row>
    <row r="813" spans="1:16" x14ac:dyDescent="0.25">
      <c r="A813" t="str">
        <f t="shared" si="48"/>
        <v>8</v>
      </c>
      <c r="B813" t="str">
        <f t="shared" si="49"/>
        <v>80</v>
      </c>
      <c r="C813" t="str">
        <f t="shared" si="50"/>
        <v>802</v>
      </c>
      <c r="D813" t="str">
        <f t="shared" si="51"/>
        <v>8021</v>
      </c>
      <c r="E813" t="s">
        <v>3240</v>
      </c>
      <c r="F813">
        <v>0</v>
      </c>
      <c r="G813">
        <v>0</v>
      </c>
      <c r="H813" t="s">
        <v>3241</v>
      </c>
      <c r="M813" t="s">
        <v>261</v>
      </c>
      <c r="N813" t="s">
        <v>15</v>
      </c>
      <c r="O813" t="s">
        <v>262</v>
      </c>
      <c r="P813" t="s">
        <v>262</v>
      </c>
    </row>
    <row r="814" spans="1:16" x14ac:dyDescent="0.25">
      <c r="A814" t="str">
        <f t="shared" si="48"/>
        <v>8</v>
      </c>
      <c r="B814" t="str">
        <f t="shared" si="49"/>
        <v>80</v>
      </c>
      <c r="C814" t="str">
        <f t="shared" si="50"/>
        <v>802</v>
      </c>
      <c r="D814" t="str">
        <f t="shared" si="51"/>
        <v>8022</v>
      </c>
      <c r="E814" t="s">
        <v>3242</v>
      </c>
      <c r="F814">
        <v>0</v>
      </c>
      <c r="G814">
        <v>0</v>
      </c>
      <c r="H814" t="s">
        <v>3243</v>
      </c>
      <c r="M814" t="s">
        <v>261</v>
      </c>
      <c r="N814" t="s">
        <v>15</v>
      </c>
      <c r="O814" t="s">
        <v>262</v>
      </c>
      <c r="P814" t="s">
        <v>262</v>
      </c>
    </row>
    <row r="815" spans="1:16" x14ac:dyDescent="0.25">
      <c r="A815" t="str">
        <f t="shared" si="48"/>
        <v>8</v>
      </c>
      <c r="B815" t="str">
        <f t="shared" si="49"/>
        <v>80</v>
      </c>
      <c r="C815" t="str">
        <f t="shared" si="50"/>
        <v>802</v>
      </c>
      <c r="D815" t="str">
        <f t="shared" si="51"/>
        <v>8023</v>
      </c>
      <c r="E815" t="s">
        <v>3244</v>
      </c>
      <c r="F815">
        <v>0</v>
      </c>
      <c r="G815">
        <v>0</v>
      </c>
      <c r="H815" t="s">
        <v>3245</v>
      </c>
      <c r="M815" t="s">
        <v>261</v>
      </c>
      <c r="N815" t="s">
        <v>15</v>
      </c>
      <c r="O815" t="s">
        <v>262</v>
      </c>
      <c r="P815" t="s">
        <v>262</v>
      </c>
    </row>
    <row r="816" spans="1:16" x14ac:dyDescent="0.25">
      <c r="A816" t="str">
        <f t="shared" si="48"/>
        <v>8</v>
      </c>
      <c r="B816" t="str">
        <f t="shared" si="49"/>
        <v>80</v>
      </c>
      <c r="C816" t="str">
        <f t="shared" si="50"/>
        <v>802</v>
      </c>
      <c r="D816" t="str">
        <f t="shared" si="51"/>
        <v>8024</v>
      </c>
      <c r="E816" t="s">
        <v>3246</v>
      </c>
      <c r="F816">
        <v>0</v>
      </c>
      <c r="G816">
        <v>0</v>
      </c>
      <c r="H816" t="s">
        <v>3247</v>
      </c>
      <c r="M816" t="s">
        <v>261</v>
      </c>
      <c r="N816" t="s">
        <v>15</v>
      </c>
      <c r="O816" t="s">
        <v>262</v>
      </c>
      <c r="P816" t="s">
        <v>262</v>
      </c>
    </row>
    <row r="817" spans="1:16" x14ac:dyDescent="0.25">
      <c r="A817" t="str">
        <f t="shared" si="48"/>
        <v>8</v>
      </c>
      <c r="B817" t="str">
        <f t="shared" si="49"/>
        <v>80</v>
      </c>
      <c r="C817" t="str">
        <f t="shared" si="50"/>
        <v>802</v>
      </c>
      <c r="D817" t="str">
        <f t="shared" si="51"/>
        <v>802z</v>
      </c>
      <c r="E817" t="s">
        <v>2756</v>
      </c>
      <c r="F817">
        <v>1</v>
      </c>
      <c r="G817">
        <v>1</v>
      </c>
      <c r="H817" t="s">
        <v>2757</v>
      </c>
      <c r="M817" t="s">
        <v>261</v>
      </c>
      <c r="N817" t="s">
        <v>15</v>
      </c>
      <c r="O817" t="s">
        <v>262</v>
      </c>
      <c r="P817" t="s">
        <v>262</v>
      </c>
    </row>
    <row r="818" spans="1:16" x14ac:dyDescent="0.25">
      <c r="A818" t="str">
        <f t="shared" si="48"/>
        <v>8</v>
      </c>
      <c r="B818" t="str">
        <f t="shared" si="49"/>
        <v>80</v>
      </c>
      <c r="C818" t="str">
        <f t="shared" si="50"/>
        <v>803</v>
      </c>
      <c r="D818" t="str">
        <f t="shared" si="51"/>
        <v>803.</v>
      </c>
      <c r="E818" t="s">
        <v>3248</v>
      </c>
      <c r="F818">
        <v>0</v>
      </c>
      <c r="G818">
        <v>0</v>
      </c>
      <c r="H818" t="s">
        <v>3249</v>
      </c>
      <c r="J818" t="s">
        <v>3307</v>
      </c>
      <c r="K818" t="s">
        <v>3331</v>
      </c>
      <c r="L818" t="s">
        <v>3322</v>
      </c>
      <c r="M818" t="s">
        <v>228</v>
      </c>
      <c r="N818" t="s">
        <v>15</v>
      </c>
      <c r="O818" t="s">
        <v>54</v>
      </c>
      <c r="P818" t="s">
        <v>229</v>
      </c>
    </row>
    <row r="819" spans="1:16" x14ac:dyDescent="0.25">
      <c r="A819" t="str">
        <f t="shared" si="48"/>
        <v>8</v>
      </c>
      <c r="B819" t="str">
        <f t="shared" si="49"/>
        <v>80</v>
      </c>
      <c r="C819" t="str">
        <f t="shared" si="50"/>
        <v>803</v>
      </c>
      <c r="D819" t="str">
        <f t="shared" si="51"/>
        <v>8030</v>
      </c>
      <c r="E819" t="s">
        <v>1831</v>
      </c>
      <c r="F819">
        <v>3</v>
      </c>
      <c r="G819">
        <v>3</v>
      </c>
      <c r="H819" t="s">
        <v>1832</v>
      </c>
      <c r="M819" t="s">
        <v>228</v>
      </c>
      <c r="N819" t="s">
        <v>15</v>
      </c>
      <c r="O819" t="s">
        <v>54</v>
      </c>
      <c r="P819" t="s">
        <v>229</v>
      </c>
    </row>
    <row r="820" spans="1:16" x14ac:dyDescent="0.25">
      <c r="A820" t="str">
        <f t="shared" si="48"/>
        <v>8</v>
      </c>
      <c r="B820" t="str">
        <f t="shared" si="49"/>
        <v>80</v>
      </c>
      <c r="C820" t="str">
        <f t="shared" si="50"/>
        <v>803</v>
      </c>
      <c r="D820" t="str">
        <f t="shared" si="51"/>
        <v>8031</v>
      </c>
      <c r="E820" t="s">
        <v>1480</v>
      </c>
      <c r="F820">
        <v>5</v>
      </c>
      <c r="G820">
        <v>5</v>
      </c>
      <c r="H820" t="s">
        <v>1481</v>
      </c>
      <c r="M820" t="s">
        <v>228</v>
      </c>
      <c r="N820" t="s">
        <v>15</v>
      </c>
      <c r="O820" t="s">
        <v>54</v>
      </c>
      <c r="P820" t="s">
        <v>229</v>
      </c>
    </row>
    <row r="821" spans="1:16" x14ac:dyDescent="0.25">
      <c r="A821" t="str">
        <f t="shared" si="48"/>
        <v>8</v>
      </c>
      <c r="B821" t="str">
        <f t="shared" si="49"/>
        <v>80</v>
      </c>
      <c r="C821" t="str">
        <f t="shared" si="50"/>
        <v>803</v>
      </c>
      <c r="D821" t="str">
        <f t="shared" si="51"/>
        <v>8032</v>
      </c>
      <c r="E821" t="s">
        <v>3250</v>
      </c>
      <c r="F821">
        <v>0</v>
      </c>
      <c r="G821">
        <v>0</v>
      </c>
      <c r="H821" t="s">
        <v>3251</v>
      </c>
      <c r="M821" t="s">
        <v>228</v>
      </c>
      <c r="N821" t="s">
        <v>15</v>
      </c>
      <c r="O821" t="s">
        <v>54</v>
      </c>
      <c r="P821" t="s">
        <v>229</v>
      </c>
    </row>
    <row r="822" spans="1:16" x14ac:dyDescent="0.25">
      <c r="A822" t="str">
        <f t="shared" si="48"/>
        <v>8</v>
      </c>
      <c r="B822" t="str">
        <f t="shared" si="49"/>
        <v>80</v>
      </c>
      <c r="C822" t="str">
        <f t="shared" si="50"/>
        <v>803</v>
      </c>
      <c r="D822" t="str">
        <f t="shared" si="51"/>
        <v>8033</v>
      </c>
      <c r="E822" t="s">
        <v>449</v>
      </c>
      <c r="F822">
        <v>48</v>
      </c>
      <c r="G822">
        <v>46</v>
      </c>
      <c r="H822" t="s">
        <v>450</v>
      </c>
      <c r="M822" t="s">
        <v>228</v>
      </c>
      <c r="N822" t="s">
        <v>15</v>
      </c>
      <c r="O822" t="s">
        <v>54</v>
      </c>
      <c r="P822" t="s">
        <v>229</v>
      </c>
    </row>
    <row r="823" spans="1:16" x14ac:dyDescent="0.25">
      <c r="A823" t="str">
        <f t="shared" si="48"/>
        <v>8</v>
      </c>
      <c r="B823" t="str">
        <f t="shared" si="49"/>
        <v>80</v>
      </c>
      <c r="C823" t="str">
        <f t="shared" si="50"/>
        <v>803</v>
      </c>
      <c r="D823" t="str">
        <f t="shared" si="51"/>
        <v>8034</v>
      </c>
      <c r="E823" t="s">
        <v>624</v>
      </c>
      <c r="F823">
        <v>28</v>
      </c>
      <c r="G823">
        <v>26</v>
      </c>
      <c r="H823" t="s">
        <v>625</v>
      </c>
      <c r="M823" t="s">
        <v>228</v>
      </c>
      <c r="N823" t="s">
        <v>15</v>
      </c>
      <c r="O823" t="s">
        <v>54</v>
      </c>
      <c r="P823" t="s">
        <v>229</v>
      </c>
    </row>
    <row r="824" spans="1:16" x14ac:dyDescent="0.25">
      <c r="A824" t="str">
        <f t="shared" si="48"/>
        <v>8</v>
      </c>
      <c r="B824" t="str">
        <f t="shared" si="49"/>
        <v>80</v>
      </c>
      <c r="C824" t="str">
        <f t="shared" si="50"/>
        <v>803</v>
      </c>
      <c r="D824" t="str">
        <f t="shared" si="51"/>
        <v>8035</v>
      </c>
      <c r="E824" t="s">
        <v>1833</v>
      </c>
      <c r="F824">
        <v>3</v>
      </c>
      <c r="G824">
        <v>3</v>
      </c>
      <c r="H824" t="s">
        <v>1834</v>
      </c>
      <c r="M824" t="s">
        <v>228</v>
      </c>
      <c r="N824" t="s">
        <v>15</v>
      </c>
      <c r="O824" t="s">
        <v>54</v>
      </c>
      <c r="P824" t="s">
        <v>229</v>
      </c>
    </row>
    <row r="825" spans="1:16" x14ac:dyDescent="0.25">
      <c r="A825" t="str">
        <f t="shared" si="48"/>
        <v>8</v>
      </c>
      <c r="B825" t="str">
        <f t="shared" si="49"/>
        <v>80</v>
      </c>
      <c r="C825" t="str">
        <f t="shared" si="50"/>
        <v>803</v>
      </c>
      <c r="D825" t="str">
        <f t="shared" si="51"/>
        <v>8036</v>
      </c>
      <c r="E825" t="s">
        <v>1258</v>
      </c>
      <c r="F825">
        <v>7</v>
      </c>
      <c r="G825">
        <v>6</v>
      </c>
      <c r="H825" t="s">
        <v>1259</v>
      </c>
      <c r="M825" t="s">
        <v>228</v>
      </c>
      <c r="N825" t="s">
        <v>15</v>
      </c>
      <c r="O825" t="s">
        <v>54</v>
      </c>
      <c r="P825" t="s">
        <v>229</v>
      </c>
    </row>
    <row r="826" spans="1:16" x14ac:dyDescent="0.25">
      <c r="A826" t="str">
        <f t="shared" si="48"/>
        <v>8</v>
      </c>
      <c r="B826" t="str">
        <f t="shared" si="49"/>
        <v>80</v>
      </c>
      <c r="C826" t="str">
        <f t="shared" si="50"/>
        <v>803</v>
      </c>
      <c r="D826" t="str">
        <f t="shared" si="51"/>
        <v>8037</v>
      </c>
      <c r="E826" t="s">
        <v>1631</v>
      </c>
      <c r="F826">
        <v>4</v>
      </c>
      <c r="G826">
        <v>4</v>
      </c>
      <c r="H826" t="s">
        <v>1632</v>
      </c>
      <c r="M826" t="s">
        <v>228</v>
      </c>
      <c r="N826" t="s">
        <v>15</v>
      </c>
      <c r="O826" t="s">
        <v>54</v>
      </c>
      <c r="P826" t="s">
        <v>229</v>
      </c>
    </row>
    <row r="827" spans="1:16" x14ac:dyDescent="0.25">
      <c r="A827" t="str">
        <f t="shared" si="48"/>
        <v>8</v>
      </c>
      <c r="B827" t="str">
        <f t="shared" si="49"/>
        <v>80</v>
      </c>
      <c r="C827" t="str">
        <f t="shared" si="50"/>
        <v>803</v>
      </c>
      <c r="D827" t="str">
        <f t="shared" si="51"/>
        <v>803z</v>
      </c>
      <c r="E827" t="s">
        <v>2173</v>
      </c>
      <c r="F827">
        <v>2</v>
      </c>
      <c r="G827">
        <v>2</v>
      </c>
      <c r="H827" t="s">
        <v>2174</v>
      </c>
      <c r="M827" t="s">
        <v>228</v>
      </c>
      <c r="N827" t="s">
        <v>15</v>
      </c>
      <c r="O827" t="s">
        <v>54</v>
      </c>
      <c r="P827" t="s">
        <v>229</v>
      </c>
    </row>
    <row r="828" spans="1:16" x14ac:dyDescent="0.25">
      <c r="A828" t="str">
        <f t="shared" si="48"/>
        <v>8</v>
      </c>
      <c r="B828" t="str">
        <f t="shared" si="49"/>
        <v>80</v>
      </c>
      <c r="C828" t="str">
        <f t="shared" si="50"/>
        <v>804</v>
      </c>
      <c r="D828" t="str">
        <f t="shared" si="51"/>
        <v>804.</v>
      </c>
      <c r="E828" t="s">
        <v>2758</v>
      </c>
      <c r="F828">
        <v>1</v>
      </c>
      <c r="G828">
        <v>1</v>
      </c>
      <c r="H828" t="s">
        <v>2759</v>
      </c>
      <c r="J828" t="s">
        <v>3307</v>
      </c>
      <c r="K828" t="s">
        <v>3331</v>
      </c>
      <c r="L828" t="s">
        <v>3332</v>
      </c>
      <c r="M828" t="s">
        <v>32</v>
      </c>
      <c r="N828" t="s">
        <v>15</v>
      </c>
      <c r="O828" t="s">
        <v>54</v>
      </c>
      <c r="P828" t="s">
        <v>312</v>
      </c>
    </row>
    <row r="829" spans="1:16" x14ac:dyDescent="0.25">
      <c r="A829" t="str">
        <f t="shared" si="48"/>
        <v>8</v>
      </c>
      <c r="B829" t="str">
        <f t="shared" si="49"/>
        <v>80</v>
      </c>
      <c r="C829" t="str">
        <f t="shared" si="50"/>
        <v>804</v>
      </c>
      <c r="D829" t="str">
        <f t="shared" si="51"/>
        <v>8040</v>
      </c>
      <c r="E829" t="s">
        <v>911</v>
      </c>
      <c r="F829">
        <v>14</v>
      </c>
      <c r="G829">
        <v>14</v>
      </c>
      <c r="H829" t="s">
        <v>912</v>
      </c>
      <c r="M829" t="s">
        <v>32</v>
      </c>
      <c r="N829" t="s">
        <v>15</v>
      </c>
      <c r="O829" t="s">
        <v>54</v>
      </c>
      <c r="P829" t="s">
        <v>312</v>
      </c>
    </row>
    <row r="830" spans="1:16" x14ac:dyDescent="0.25">
      <c r="A830" t="str">
        <f t="shared" si="48"/>
        <v>8</v>
      </c>
      <c r="B830" t="str">
        <f t="shared" si="49"/>
        <v>80</v>
      </c>
      <c r="C830" t="str">
        <f t="shared" si="50"/>
        <v>804</v>
      </c>
      <c r="D830" t="str">
        <f t="shared" si="51"/>
        <v>8041</v>
      </c>
      <c r="E830" t="s">
        <v>1344</v>
      </c>
      <c r="F830">
        <v>6</v>
      </c>
      <c r="G830">
        <v>6</v>
      </c>
      <c r="H830" t="s">
        <v>1345</v>
      </c>
      <c r="M830" t="s">
        <v>32</v>
      </c>
      <c r="N830" t="s">
        <v>15</v>
      </c>
      <c r="O830" t="s">
        <v>54</v>
      </c>
      <c r="P830" t="s">
        <v>55</v>
      </c>
    </row>
    <row r="831" spans="1:16" x14ac:dyDescent="0.25">
      <c r="A831" t="str">
        <f t="shared" si="48"/>
        <v>8</v>
      </c>
      <c r="B831" t="str">
        <f t="shared" si="49"/>
        <v>80</v>
      </c>
      <c r="C831" t="str">
        <f t="shared" si="50"/>
        <v>805</v>
      </c>
      <c r="D831" t="str">
        <f t="shared" si="51"/>
        <v>805.</v>
      </c>
      <c r="E831" t="s">
        <v>2760</v>
      </c>
      <c r="F831">
        <v>1</v>
      </c>
      <c r="G831">
        <v>1</v>
      </c>
      <c r="H831" t="s">
        <v>2761</v>
      </c>
      <c r="J831" t="s">
        <v>3307</v>
      </c>
      <c r="K831" t="s">
        <v>3333</v>
      </c>
      <c r="L831" t="s">
        <v>3334</v>
      </c>
      <c r="M831" t="s">
        <v>32</v>
      </c>
      <c r="N831" t="s">
        <v>15</v>
      </c>
      <c r="O831" t="s">
        <v>7</v>
      </c>
      <c r="P831" t="s">
        <v>7</v>
      </c>
    </row>
    <row r="832" spans="1:16" x14ac:dyDescent="0.25">
      <c r="A832" t="str">
        <f t="shared" si="48"/>
        <v>8</v>
      </c>
      <c r="B832" t="str">
        <f t="shared" si="49"/>
        <v>80</v>
      </c>
      <c r="C832" t="str">
        <f t="shared" si="50"/>
        <v>805</v>
      </c>
      <c r="D832" t="str">
        <f t="shared" si="51"/>
        <v>8050</v>
      </c>
      <c r="E832" t="s">
        <v>1186</v>
      </c>
      <c r="F832">
        <v>8</v>
      </c>
      <c r="G832">
        <v>8</v>
      </c>
      <c r="H832" t="s">
        <v>1187</v>
      </c>
      <c r="M832" t="s">
        <v>32</v>
      </c>
      <c r="N832" t="s">
        <v>15</v>
      </c>
      <c r="O832" t="s">
        <v>7</v>
      </c>
      <c r="P832" t="s">
        <v>7</v>
      </c>
    </row>
    <row r="833" spans="1:16" x14ac:dyDescent="0.25">
      <c r="A833" t="str">
        <f t="shared" si="48"/>
        <v>8</v>
      </c>
      <c r="B833" t="str">
        <f t="shared" si="49"/>
        <v>80</v>
      </c>
      <c r="C833" t="str">
        <f t="shared" si="50"/>
        <v>806</v>
      </c>
      <c r="D833" t="str">
        <f t="shared" si="51"/>
        <v>806.</v>
      </c>
      <c r="E833" t="s">
        <v>1346</v>
      </c>
      <c r="F833">
        <v>6</v>
      </c>
      <c r="G833">
        <v>6</v>
      </c>
      <c r="H833" t="s">
        <v>1347</v>
      </c>
      <c r="M833" t="s">
        <v>32</v>
      </c>
      <c r="N833" t="s">
        <v>15</v>
      </c>
      <c r="O833" t="s">
        <v>7</v>
      </c>
      <c r="P833" t="s">
        <v>7</v>
      </c>
    </row>
    <row r="834" spans="1:16" x14ac:dyDescent="0.25">
      <c r="A834" t="str">
        <f t="shared" si="48"/>
        <v>8</v>
      </c>
      <c r="B834" t="str">
        <f t="shared" si="49"/>
        <v>80</v>
      </c>
      <c r="C834" t="str">
        <f t="shared" si="50"/>
        <v>807</v>
      </c>
      <c r="D834" t="str">
        <f t="shared" si="51"/>
        <v>8070</v>
      </c>
      <c r="E834" t="s">
        <v>1348</v>
      </c>
      <c r="F834">
        <v>6</v>
      </c>
      <c r="G834">
        <v>6</v>
      </c>
      <c r="H834" t="s">
        <v>1349</v>
      </c>
      <c r="M834" t="s">
        <v>32</v>
      </c>
      <c r="N834" t="s">
        <v>15</v>
      </c>
      <c r="O834" t="s">
        <v>7</v>
      </c>
      <c r="P834" t="s">
        <v>7</v>
      </c>
    </row>
    <row r="835" spans="1:16" x14ac:dyDescent="0.25">
      <c r="A835" t="str">
        <f t="shared" ref="A835:A898" si="52">MID(E835,2,1)</f>
        <v>8</v>
      </c>
      <c r="B835" t="str">
        <f t="shared" ref="B835:B898" si="53">MID($E835,2,2)</f>
        <v>80</v>
      </c>
      <c r="C835" t="str">
        <f t="shared" ref="C835:C898" si="54">MID($E835,2,3)</f>
        <v>807</v>
      </c>
      <c r="D835" t="str">
        <f t="shared" ref="D835:D898" si="55">MID($E835,2,4)</f>
        <v>8071</v>
      </c>
      <c r="E835" t="s">
        <v>2762</v>
      </c>
      <c r="F835">
        <v>1</v>
      </c>
      <c r="G835">
        <v>1</v>
      </c>
      <c r="H835" t="s">
        <v>2763</v>
      </c>
      <c r="M835" t="s">
        <v>32</v>
      </c>
      <c r="N835" t="s">
        <v>15</v>
      </c>
      <c r="O835" t="s">
        <v>7</v>
      </c>
      <c r="P835" t="s">
        <v>7</v>
      </c>
    </row>
    <row r="836" spans="1:16" x14ac:dyDescent="0.25">
      <c r="A836" t="str">
        <f t="shared" si="52"/>
        <v>8</v>
      </c>
      <c r="B836" t="str">
        <f t="shared" si="53"/>
        <v>80</v>
      </c>
      <c r="C836" t="str">
        <f t="shared" si="54"/>
        <v>808</v>
      </c>
      <c r="D836" t="str">
        <f t="shared" si="55"/>
        <v>808.</v>
      </c>
      <c r="E836" t="s">
        <v>2764</v>
      </c>
      <c r="F836">
        <v>1</v>
      </c>
      <c r="G836">
        <v>1</v>
      </c>
      <c r="H836" t="s">
        <v>2765</v>
      </c>
      <c r="M836" t="s">
        <v>32</v>
      </c>
      <c r="N836" t="s">
        <v>15</v>
      </c>
      <c r="O836" t="s">
        <v>7</v>
      </c>
      <c r="P836" t="s">
        <v>7</v>
      </c>
    </row>
    <row r="837" spans="1:16" x14ac:dyDescent="0.25">
      <c r="A837" t="str">
        <f t="shared" si="52"/>
        <v>8</v>
      </c>
      <c r="B837" t="str">
        <f t="shared" si="53"/>
        <v>80</v>
      </c>
      <c r="C837" t="str">
        <f t="shared" si="54"/>
        <v>808</v>
      </c>
      <c r="D837" t="str">
        <f t="shared" si="55"/>
        <v>8080</v>
      </c>
      <c r="E837" t="s">
        <v>943</v>
      </c>
      <c r="F837">
        <v>13</v>
      </c>
      <c r="G837">
        <v>13</v>
      </c>
      <c r="H837" t="s">
        <v>944</v>
      </c>
      <c r="J837" t="s">
        <v>3307</v>
      </c>
      <c r="K837" t="s">
        <v>3290</v>
      </c>
      <c r="L837" t="s">
        <v>3290</v>
      </c>
      <c r="M837" t="s">
        <v>32</v>
      </c>
      <c r="N837" t="s">
        <v>15</v>
      </c>
      <c r="O837" t="s">
        <v>78</v>
      </c>
      <c r="P837" t="s">
        <v>78</v>
      </c>
    </row>
    <row r="838" spans="1:16" x14ac:dyDescent="0.25">
      <c r="A838" t="str">
        <f t="shared" si="52"/>
        <v>8</v>
      </c>
      <c r="B838" t="str">
        <f t="shared" si="53"/>
        <v>80</v>
      </c>
      <c r="C838" t="str">
        <f t="shared" si="54"/>
        <v>808</v>
      </c>
      <c r="D838" t="str">
        <f t="shared" si="55"/>
        <v>8082</v>
      </c>
      <c r="E838" t="s">
        <v>3252</v>
      </c>
      <c r="F838">
        <v>0</v>
      </c>
      <c r="G838">
        <v>0</v>
      </c>
      <c r="H838" t="s">
        <v>3253</v>
      </c>
      <c r="J838" t="s">
        <v>3307</v>
      </c>
      <c r="K838" t="s">
        <v>3290</v>
      </c>
      <c r="L838" t="s">
        <v>3290</v>
      </c>
      <c r="M838" t="s">
        <v>3359</v>
      </c>
      <c r="N838" t="s">
        <v>15</v>
      </c>
      <c r="O838" t="s">
        <v>78</v>
      </c>
      <c r="P838" t="s">
        <v>78</v>
      </c>
    </row>
    <row r="839" spans="1:16" x14ac:dyDescent="0.25">
      <c r="A839" t="str">
        <f t="shared" si="52"/>
        <v>8</v>
      </c>
      <c r="B839" t="str">
        <f t="shared" si="53"/>
        <v>80</v>
      </c>
      <c r="C839" t="str">
        <f t="shared" si="54"/>
        <v>808</v>
      </c>
      <c r="D839" t="str">
        <f t="shared" si="55"/>
        <v>8083</v>
      </c>
      <c r="E839" t="s">
        <v>1482</v>
      </c>
      <c r="F839">
        <v>5</v>
      </c>
      <c r="G839">
        <v>5</v>
      </c>
      <c r="H839" t="s">
        <v>1483</v>
      </c>
      <c r="M839" t="s">
        <v>32</v>
      </c>
      <c r="N839" t="s">
        <v>15</v>
      </c>
      <c r="O839" t="s">
        <v>7</v>
      </c>
      <c r="P839" t="s">
        <v>7</v>
      </c>
    </row>
    <row r="840" spans="1:16" x14ac:dyDescent="0.25">
      <c r="A840" t="str">
        <f t="shared" si="52"/>
        <v>8</v>
      </c>
      <c r="B840" t="str">
        <f t="shared" si="53"/>
        <v>80</v>
      </c>
      <c r="C840" t="str">
        <f t="shared" si="54"/>
        <v>808</v>
      </c>
      <c r="D840" t="str">
        <f t="shared" si="55"/>
        <v>8085</v>
      </c>
      <c r="E840" t="s">
        <v>2766</v>
      </c>
      <c r="F840">
        <v>1</v>
      </c>
      <c r="G840">
        <v>1</v>
      </c>
      <c r="H840" t="s">
        <v>2767</v>
      </c>
      <c r="M840" t="s">
        <v>32</v>
      </c>
      <c r="N840" t="s">
        <v>15</v>
      </c>
      <c r="O840" t="s">
        <v>7</v>
      </c>
      <c r="P840" t="s">
        <v>7</v>
      </c>
    </row>
    <row r="841" spans="1:16" x14ac:dyDescent="0.25">
      <c r="A841" t="str">
        <f t="shared" si="52"/>
        <v>8</v>
      </c>
      <c r="B841" t="str">
        <f t="shared" si="53"/>
        <v>80</v>
      </c>
      <c r="C841" t="str">
        <f t="shared" si="54"/>
        <v>808</v>
      </c>
      <c r="D841" t="str">
        <f t="shared" si="55"/>
        <v>8086</v>
      </c>
      <c r="E841" t="s">
        <v>1484</v>
      </c>
      <c r="F841">
        <v>5</v>
      </c>
      <c r="G841">
        <v>5</v>
      </c>
      <c r="H841" t="s">
        <v>1485</v>
      </c>
      <c r="M841" t="s">
        <v>32</v>
      </c>
      <c r="N841" t="s">
        <v>15</v>
      </c>
      <c r="O841" t="s">
        <v>7</v>
      </c>
      <c r="P841" t="s">
        <v>7</v>
      </c>
    </row>
    <row r="842" spans="1:16" x14ac:dyDescent="0.25">
      <c r="A842" t="str">
        <f t="shared" si="52"/>
        <v>8</v>
      </c>
      <c r="B842" t="str">
        <f t="shared" si="53"/>
        <v>80</v>
      </c>
      <c r="C842" t="str">
        <f t="shared" si="54"/>
        <v>808</v>
      </c>
      <c r="D842" t="str">
        <f t="shared" si="55"/>
        <v>808z</v>
      </c>
      <c r="E842" t="s">
        <v>2768</v>
      </c>
      <c r="F842">
        <v>1</v>
      </c>
      <c r="G842">
        <v>1</v>
      </c>
      <c r="H842" t="s">
        <v>2769</v>
      </c>
      <c r="J842" t="s">
        <v>3307</v>
      </c>
      <c r="K842" t="s">
        <v>3290</v>
      </c>
      <c r="L842" t="s">
        <v>3290</v>
      </c>
      <c r="M842" t="s">
        <v>32</v>
      </c>
      <c r="N842" t="s">
        <v>15</v>
      </c>
      <c r="O842" t="s">
        <v>78</v>
      </c>
      <c r="P842" t="s">
        <v>78</v>
      </c>
    </row>
    <row r="843" spans="1:16" x14ac:dyDescent="0.25">
      <c r="A843" t="str">
        <f t="shared" si="52"/>
        <v>8</v>
      </c>
      <c r="B843" t="str">
        <f t="shared" si="53"/>
        <v>80</v>
      </c>
      <c r="C843" t="str">
        <f t="shared" si="54"/>
        <v>80z</v>
      </c>
      <c r="D843" t="str">
        <f t="shared" si="55"/>
        <v>80z0</v>
      </c>
      <c r="E843" t="s">
        <v>395</v>
      </c>
      <c r="F843">
        <v>59</v>
      </c>
      <c r="G843">
        <v>55</v>
      </c>
      <c r="H843" t="s">
        <v>396</v>
      </c>
      <c r="J843" t="s">
        <v>3307</v>
      </c>
      <c r="K843" t="s">
        <v>3319</v>
      </c>
      <c r="L843" t="s">
        <v>3319</v>
      </c>
      <c r="M843" t="s">
        <v>32</v>
      </c>
      <c r="N843" t="s">
        <v>15</v>
      </c>
      <c r="O843" t="s">
        <v>75</v>
      </c>
      <c r="P843" t="s">
        <v>75</v>
      </c>
    </row>
    <row r="844" spans="1:16" x14ac:dyDescent="0.25">
      <c r="A844" t="str">
        <f t="shared" si="52"/>
        <v>8</v>
      </c>
      <c r="B844" t="str">
        <f t="shared" si="53"/>
        <v>81</v>
      </c>
      <c r="C844" t="str">
        <f t="shared" si="54"/>
        <v>81.</v>
      </c>
      <c r="D844" t="str">
        <f t="shared" si="55"/>
        <v>81..</v>
      </c>
      <c r="E844" t="s">
        <v>2770</v>
      </c>
      <c r="F844">
        <v>1</v>
      </c>
      <c r="G844">
        <v>1</v>
      </c>
      <c r="H844" t="s">
        <v>2771</v>
      </c>
      <c r="J844" t="s">
        <v>3307</v>
      </c>
      <c r="K844" t="s">
        <v>3340</v>
      </c>
      <c r="L844" t="s">
        <v>7</v>
      </c>
      <c r="M844" t="s">
        <v>32</v>
      </c>
      <c r="N844" t="s">
        <v>15</v>
      </c>
      <c r="O844" t="s">
        <v>7</v>
      </c>
      <c r="P844" t="s">
        <v>7</v>
      </c>
    </row>
    <row r="845" spans="1:16" x14ac:dyDescent="0.25">
      <c r="A845" t="str">
        <f t="shared" si="52"/>
        <v>8</v>
      </c>
      <c r="B845" t="str">
        <f t="shared" si="53"/>
        <v>81</v>
      </c>
      <c r="C845" t="str">
        <f t="shared" si="54"/>
        <v>810</v>
      </c>
      <c r="D845" t="str">
        <f t="shared" si="55"/>
        <v>810.</v>
      </c>
      <c r="E845" t="s">
        <v>772</v>
      </c>
      <c r="F845">
        <v>19</v>
      </c>
      <c r="G845">
        <v>18</v>
      </c>
      <c r="H845" t="s">
        <v>773</v>
      </c>
      <c r="M845" t="s">
        <v>32</v>
      </c>
      <c r="N845" t="s">
        <v>15</v>
      </c>
      <c r="O845" t="s">
        <v>7</v>
      </c>
      <c r="P845" t="s">
        <v>7</v>
      </c>
    </row>
    <row r="846" spans="1:16" x14ac:dyDescent="0.25">
      <c r="A846" t="str">
        <f t="shared" si="52"/>
        <v>8</v>
      </c>
      <c r="B846" t="str">
        <f t="shared" si="53"/>
        <v>81</v>
      </c>
      <c r="C846" t="str">
        <f t="shared" si="54"/>
        <v>810</v>
      </c>
      <c r="D846" t="str">
        <f t="shared" si="55"/>
        <v>8100</v>
      </c>
      <c r="E846" t="s">
        <v>2772</v>
      </c>
      <c r="F846">
        <v>1</v>
      </c>
      <c r="G846">
        <v>1</v>
      </c>
      <c r="H846" t="s">
        <v>2773</v>
      </c>
      <c r="M846" t="s">
        <v>32</v>
      </c>
      <c r="N846" t="s">
        <v>15</v>
      </c>
      <c r="O846" t="s">
        <v>7</v>
      </c>
      <c r="P846" t="s">
        <v>7</v>
      </c>
    </row>
    <row r="847" spans="1:16" x14ac:dyDescent="0.25">
      <c r="A847" t="str">
        <f t="shared" si="52"/>
        <v>8</v>
      </c>
      <c r="B847" t="str">
        <f t="shared" si="53"/>
        <v>81</v>
      </c>
      <c r="C847" t="str">
        <f t="shared" si="54"/>
        <v>810</v>
      </c>
      <c r="D847" t="str">
        <f t="shared" si="55"/>
        <v>8102</v>
      </c>
      <c r="E847" t="s">
        <v>2774</v>
      </c>
      <c r="F847">
        <v>1</v>
      </c>
      <c r="G847">
        <v>1</v>
      </c>
      <c r="H847" t="s">
        <v>2775</v>
      </c>
      <c r="M847" t="s">
        <v>32</v>
      </c>
      <c r="N847" t="s">
        <v>15</v>
      </c>
      <c r="O847" t="s">
        <v>7</v>
      </c>
      <c r="P847" t="s">
        <v>7</v>
      </c>
    </row>
    <row r="848" spans="1:16" x14ac:dyDescent="0.25">
      <c r="A848" t="str">
        <f t="shared" si="52"/>
        <v>8</v>
      </c>
      <c r="B848" t="str">
        <f t="shared" si="53"/>
        <v>81</v>
      </c>
      <c r="C848" t="str">
        <f t="shared" si="54"/>
        <v>810</v>
      </c>
      <c r="D848" t="str">
        <f t="shared" si="55"/>
        <v>8108</v>
      </c>
      <c r="E848" t="s">
        <v>1633</v>
      </c>
      <c r="F848">
        <v>4</v>
      </c>
      <c r="G848">
        <v>4</v>
      </c>
      <c r="H848" t="s">
        <v>1634</v>
      </c>
      <c r="M848" t="s">
        <v>32</v>
      </c>
      <c r="N848" t="s">
        <v>15</v>
      </c>
      <c r="O848" t="s">
        <v>7</v>
      </c>
      <c r="P848" t="s">
        <v>7</v>
      </c>
    </row>
    <row r="849" spans="1:16" x14ac:dyDescent="0.25">
      <c r="A849" t="str">
        <f t="shared" si="52"/>
        <v>8</v>
      </c>
      <c r="B849" t="str">
        <f t="shared" si="53"/>
        <v>81</v>
      </c>
      <c r="C849" t="str">
        <f t="shared" si="54"/>
        <v>810</v>
      </c>
      <c r="D849" t="str">
        <f t="shared" si="55"/>
        <v>8108</v>
      </c>
      <c r="E849" t="s">
        <v>1835</v>
      </c>
      <c r="F849">
        <v>3</v>
      </c>
      <c r="G849">
        <v>3</v>
      </c>
      <c r="H849" t="s">
        <v>1836</v>
      </c>
      <c r="M849" t="s">
        <v>32</v>
      </c>
      <c r="N849" t="s">
        <v>15</v>
      </c>
      <c r="O849" t="s">
        <v>7</v>
      </c>
      <c r="P849" t="s">
        <v>7</v>
      </c>
    </row>
    <row r="850" spans="1:16" x14ac:dyDescent="0.25">
      <c r="A850" t="str">
        <f t="shared" si="52"/>
        <v>8</v>
      </c>
      <c r="B850" t="str">
        <f t="shared" si="53"/>
        <v>81</v>
      </c>
      <c r="C850" t="str">
        <f t="shared" si="54"/>
        <v>812</v>
      </c>
      <c r="D850" t="str">
        <f t="shared" si="55"/>
        <v>812.</v>
      </c>
      <c r="E850" t="s">
        <v>3254</v>
      </c>
      <c r="F850">
        <v>0</v>
      </c>
      <c r="G850">
        <v>0</v>
      </c>
      <c r="H850" t="s">
        <v>3255</v>
      </c>
      <c r="J850" t="s">
        <v>3307</v>
      </c>
      <c r="K850" t="s">
        <v>89</v>
      </c>
      <c r="L850" t="s">
        <v>89</v>
      </c>
      <c r="M850" t="s">
        <v>3360</v>
      </c>
      <c r="N850" t="s">
        <v>15</v>
      </c>
      <c r="O850" t="s">
        <v>89</v>
      </c>
      <c r="P850" t="s">
        <v>89</v>
      </c>
    </row>
    <row r="851" spans="1:16" x14ac:dyDescent="0.25">
      <c r="A851" t="str">
        <f t="shared" si="52"/>
        <v>8</v>
      </c>
      <c r="B851" t="str">
        <f t="shared" si="53"/>
        <v>81</v>
      </c>
      <c r="C851" t="str">
        <f t="shared" si="54"/>
        <v>812</v>
      </c>
      <c r="D851" t="str">
        <f t="shared" si="55"/>
        <v>8120</v>
      </c>
      <c r="E851" t="s">
        <v>3256</v>
      </c>
      <c r="F851">
        <v>0</v>
      </c>
      <c r="G851">
        <v>0</v>
      </c>
      <c r="H851" t="s">
        <v>3257</v>
      </c>
      <c r="M851" t="s">
        <v>3360</v>
      </c>
      <c r="N851" t="s">
        <v>15</v>
      </c>
      <c r="O851" t="s">
        <v>89</v>
      </c>
      <c r="P851" t="s">
        <v>89</v>
      </c>
    </row>
    <row r="852" spans="1:16" x14ac:dyDescent="0.25">
      <c r="A852" t="str">
        <f t="shared" si="52"/>
        <v>8</v>
      </c>
      <c r="B852" t="str">
        <f t="shared" si="53"/>
        <v>81</v>
      </c>
      <c r="C852" t="str">
        <f t="shared" si="54"/>
        <v>812</v>
      </c>
      <c r="D852" t="str">
        <f t="shared" si="55"/>
        <v>8121</v>
      </c>
      <c r="E852" t="s">
        <v>2175</v>
      </c>
      <c r="F852">
        <v>2</v>
      </c>
      <c r="G852">
        <v>2</v>
      </c>
      <c r="H852" t="s">
        <v>2176</v>
      </c>
      <c r="M852" t="s">
        <v>3360</v>
      </c>
      <c r="N852" t="s">
        <v>15</v>
      </c>
      <c r="O852" t="s">
        <v>89</v>
      </c>
      <c r="P852" t="s">
        <v>89</v>
      </c>
    </row>
    <row r="853" spans="1:16" x14ac:dyDescent="0.25">
      <c r="A853" t="str">
        <f t="shared" si="52"/>
        <v>8</v>
      </c>
      <c r="B853" t="str">
        <f t="shared" si="53"/>
        <v>81</v>
      </c>
      <c r="C853" t="str">
        <f t="shared" si="54"/>
        <v>812</v>
      </c>
      <c r="D853" t="str">
        <f t="shared" si="55"/>
        <v>8122</v>
      </c>
      <c r="E853" t="s">
        <v>2177</v>
      </c>
      <c r="F853">
        <v>2</v>
      </c>
      <c r="G853">
        <v>2</v>
      </c>
      <c r="H853" t="s">
        <v>2178</v>
      </c>
      <c r="M853" t="s">
        <v>3360</v>
      </c>
      <c r="N853" t="s">
        <v>15</v>
      </c>
      <c r="O853" t="s">
        <v>89</v>
      </c>
      <c r="P853" t="s">
        <v>89</v>
      </c>
    </row>
    <row r="854" spans="1:16" x14ac:dyDescent="0.25">
      <c r="A854" t="str">
        <f t="shared" si="52"/>
        <v>8</v>
      </c>
      <c r="B854" t="str">
        <f t="shared" si="53"/>
        <v>81</v>
      </c>
      <c r="C854" t="str">
        <f t="shared" si="54"/>
        <v>812</v>
      </c>
      <c r="D854" t="str">
        <f t="shared" si="55"/>
        <v>8123</v>
      </c>
      <c r="E854" t="s">
        <v>3258</v>
      </c>
      <c r="F854">
        <v>0</v>
      </c>
      <c r="G854">
        <v>0</v>
      </c>
      <c r="H854" t="s">
        <v>3259</v>
      </c>
      <c r="M854" t="s">
        <v>3360</v>
      </c>
      <c r="N854" t="s">
        <v>15</v>
      </c>
      <c r="O854" t="s">
        <v>89</v>
      </c>
      <c r="P854" t="s">
        <v>89</v>
      </c>
    </row>
    <row r="855" spans="1:16" x14ac:dyDescent="0.25">
      <c r="A855" t="str">
        <f t="shared" si="52"/>
        <v>8</v>
      </c>
      <c r="B855" t="str">
        <f t="shared" si="53"/>
        <v>81</v>
      </c>
      <c r="C855" t="str">
        <f t="shared" si="54"/>
        <v>812</v>
      </c>
      <c r="D855" t="str">
        <f t="shared" si="55"/>
        <v>8124</v>
      </c>
      <c r="E855" t="s">
        <v>2776</v>
      </c>
      <c r="F855">
        <v>1</v>
      </c>
      <c r="G855">
        <v>1</v>
      </c>
      <c r="H855" t="s">
        <v>2777</v>
      </c>
      <c r="M855" t="s">
        <v>3360</v>
      </c>
      <c r="N855" t="s">
        <v>15</v>
      </c>
      <c r="O855" t="s">
        <v>89</v>
      </c>
      <c r="P855" t="s">
        <v>89</v>
      </c>
    </row>
    <row r="856" spans="1:16" x14ac:dyDescent="0.25">
      <c r="A856" t="str">
        <f t="shared" si="52"/>
        <v>8</v>
      </c>
      <c r="B856" t="str">
        <f t="shared" si="53"/>
        <v>81</v>
      </c>
      <c r="C856" t="str">
        <f t="shared" si="54"/>
        <v>812</v>
      </c>
      <c r="D856" t="str">
        <f t="shared" si="55"/>
        <v>812z</v>
      </c>
      <c r="E856" t="s">
        <v>840</v>
      </c>
      <c r="F856">
        <v>16</v>
      </c>
      <c r="G856">
        <v>15</v>
      </c>
      <c r="H856" t="s">
        <v>841</v>
      </c>
      <c r="M856" t="s">
        <v>3360</v>
      </c>
      <c r="N856" t="s">
        <v>15</v>
      </c>
      <c r="O856" t="s">
        <v>89</v>
      </c>
      <c r="P856" t="s">
        <v>89</v>
      </c>
    </row>
    <row r="857" spans="1:16" x14ac:dyDescent="0.25">
      <c r="A857" t="str">
        <f t="shared" si="52"/>
        <v>8</v>
      </c>
      <c r="B857" t="str">
        <f t="shared" si="53"/>
        <v>81</v>
      </c>
      <c r="C857" t="str">
        <f t="shared" si="54"/>
        <v>81y</v>
      </c>
      <c r="D857" t="str">
        <f t="shared" si="55"/>
        <v>81y0</v>
      </c>
      <c r="E857" t="s">
        <v>2778</v>
      </c>
      <c r="F857">
        <v>1</v>
      </c>
      <c r="G857">
        <v>1</v>
      </c>
      <c r="H857" t="s">
        <v>2779</v>
      </c>
      <c r="M857" t="s">
        <v>32</v>
      </c>
      <c r="N857" t="s">
        <v>15</v>
      </c>
      <c r="O857" t="s">
        <v>7</v>
      </c>
      <c r="P857" t="s">
        <v>7</v>
      </c>
    </row>
    <row r="858" spans="1:16" x14ac:dyDescent="0.25">
      <c r="A858" t="str">
        <f t="shared" si="52"/>
        <v>8</v>
      </c>
      <c r="B858" t="str">
        <f t="shared" si="53"/>
        <v>81</v>
      </c>
      <c r="C858" t="str">
        <f t="shared" si="54"/>
        <v>81y</v>
      </c>
      <c r="D858" t="str">
        <f t="shared" si="55"/>
        <v>81y6</v>
      </c>
      <c r="E858" t="s">
        <v>2780</v>
      </c>
      <c r="F858">
        <v>1</v>
      </c>
      <c r="G858">
        <v>1</v>
      </c>
      <c r="H858" t="s">
        <v>2781</v>
      </c>
      <c r="M858" t="s">
        <v>32</v>
      </c>
      <c r="N858" t="s">
        <v>15</v>
      </c>
      <c r="O858" t="s">
        <v>7</v>
      </c>
      <c r="P858" t="s">
        <v>7</v>
      </c>
    </row>
    <row r="859" spans="1:16" x14ac:dyDescent="0.25">
      <c r="A859" t="str">
        <f t="shared" si="52"/>
        <v>8</v>
      </c>
      <c r="B859" t="str">
        <f t="shared" si="53"/>
        <v>81</v>
      </c>
      <c r="C859" t="str">
        <f t="shared" si="54"/>
        <v>81y</v>
      </c>
      <c r="D859" t="str">
        <f t="shared" si="55"/>
        <v>81y7</v>
      </c>
      <c r="E859" t="s">
        <v>2782</v>
      </c>
      <c r="F859">
        <v>1</v>
      </c>
      <c r="G859">
        <v>1</v>
      </c>
      <c r="H859" t="s">
        <v>2783</v>
      </c>
      <c r="M859" t="s">
        <v>32</v>
      </c>
      <c r="N859" t="s">
        <v>15</v>
      </c>
      <c r="O859" t="s">
        <v>7</v>
      </c>
      <c r="P859" t="s">
        <v>7</v>
      </c>
    </row>
    <row r="860" spans="1:16" x14ac:dyDescent="0.25">
      <c r="A860" t="str">
        <f t="shared" si="52"/>
        <v>8</v>
      </c>
      <c r="B860" t="str">
        <f t="shared" si="53"/>
        <v>82</v>
      </c>
      <c r="C860" t="str">
        <f t="shared" si="54"/>
        <v>82.</v>
      </c>
      <c r="D860" t="str">
        <f t="shared" si="55"/>
        <v>82..</v>
      </c>
      <c r="E860" t="s">
        <v>774</v>
      </c>
      <c r="F860">
        <v>19</v>
      </c>
      <c r="G860">
        <v>15</v>
      </c>
      <c r="H860" t="s">
        <v>775</v>
      </c>
      <c r="M860" t="s">
        <v>32</v>
      </c>
      <c r="N860" t="s">
        <v>15</v>
      </c>
      <c r="O860" t="s">
        <v>7</v>
      </c>
      <c r="P860" t="s">
        <v>7</v>
      </c>
    </row>
    <row r="861" spans="1:16" x14ac:dyDescent="0.25">
      <c r="A861" t="str">
        <f t="shared" si="52"/>
        <v>8</v>
      </c>
      <c r="B861" t="str">
        <f t="shared" si="53"/>
        <v>82</v>
      </c>
      <c r="C861" t="str">
        <f t="shared" si="54"/>
        <v>820</v>
      </c>
      <c r="D861" t="str">
        <f t="shared" si="55"/>
        <v>820.</v>
      </c>
      <c r="E861" t="s">
        <v>2784</v>
      </c>
      <c r="F861">
        <v>1</v>
      </c>
      <c r="G861">
        <v>1</v>
      </c>
      <c r="H861" t="s">
        <v>2785</v>
      </c>
      <c r="M861" t="s">
        <v>32</v>
      </c>
      <c r="N861" t="s">
        <v>15</v>
      </c>
      <c r="O861" t="s">
        <v>7</v>
      </c>
      <c r="P861" t="s">
        <v>7</v>
      </c>
    </row>
    <row r="862" spans="1:16" x14ac:dyDescent="0.25">
      <c r="A862" t="str">
        <f t="shared" si="52"/>
        <v>8</v>
      </c>
      <c r="B862" t="str">
        <f t="shared" si="53"/>
        <v>82</v>
      </c>
      <c r="C862" t="str">
        <f t="shared" si="54"/>
        <v>821</v>
      </c>
      <c r="D862" t="str">
        <f t="shared" si="55"/>
        <v>821.</v>
      </c>
      <c r="E862" t="s">
        <v>2786</v>
      </c>
      <c r="F862">
        <v>1</v>
      </c>
      <c r="G862">
        <v>1</v>
      </c>
      <c r="H862" t="s">
        <v>2787</v>
      </c>
      <c r="M862" t="s">
        <v>32</v>
      </c>
      <c r="N862" t="s">
        <v>15</v>
      </c>
      <c r="O862" t="s">
        <v>7</v>
      </c>
      <c r="P862" t="s">
        <v>7</v>
      </c>
    </row>
    <row r="863" spans="1:16" x14ac:dyDescent="0.25">
      <c r="A863" t="str">
        <f t="shared" si="52"/>
        <v>8</v>
      </c>
      <c r="B863" t="str">
        <f t="shared" si="53"/>
        <v>82</v>
      </c>
      <c r="C863" t="str">
        <f t="shared" si="54"/>
        <v>822</v>
      </c>
      <c r="D863" t="str">
        <f t="shared" si="55"/>
        <v>822.</v>
      </c>
      <c r="E863" t="s">
        <v>2788</v>
      </c>
      <c r="F863">
        <v>1</v>
      </c>
      <c r="G863">
        <v>1</v>
      </c>
      <c r="H863" t="s">
        <v>2789</v>
      </c>
      <c r="M863" t="s">
        <v>32</v>
      </c>
      <c r="N863" t="s">
        <v>15</v>
      </c>
      <c r="O863" t="s">
        <v>7</v>
      </c>
      <c r="P863" t="s">
        <v>7</v>
      </c>
    </row>
    <row r="864" spans="1:16" x14ac:dyDescent="0.25">
      <c r="A864" t="str">
        <f t="shared" si="52"/>
        <v>8</v>
      </c>
      <c r="B864" t="str">
        <f t="shared" si="53"/>
        <v>82</v>
      </c>
      <c r="C864" t="str">
        <f t="shared" si="54"/>
        <v>822</v>
      </c>
      <c r="D864" t="str">
        <f t="shared" si="55"/>
        <v>822.</v>
      </c>
      <c r="E864" t="s">
        <v>2790</v>
      </c>
      <c r="F864">
        <v>1</v>
      </c>
      <c r="G864">
        <v>1</v>
      </c>
      <c r="H864" t="s">
        <v>2791</v>
      </c>
      <c r="M864" t="s">
        <v>32</v>
      </c>
      <c r="N864" t="s">
        <v>15</v>
      </c>
      <c r="O864" t="s">
        <v>7</v>
      </c>
      <c r="P864" t="s">
        <v>7</v>
      </c>
    </row>
    <row r="865" spans="1:16" x14ac:dyDescent="0.25">
      <c r="A865" t="str">
        <f t="shared" si="52"/>
        <v>8</v>
      </c>
      <c r="B865" t="str">
        <f t="shared" si="53"/>
        <v>82</v>
      </c>
      <c r="C865" t="str">
        <f t="shared" si="54"/>
        <v>823</v>
      </c>
      <c r="D865" t="str">
        <f t="shared" si="55"/>
        <v>823.</v>
      </c>
      <c r="E865" t="s">
        <v>2792</v>
      </c>
      <c r="F865">
        <v>1</v>
      </c>
      <c r="G865">
        <v>1</v>
      </c>
      <c r="H865" t="s">
        <v>2793</v>
      </c>
      <c r="M865" t="s">
        <v>32</v>
      </c>
      <c r="N865" t="s">
        <v>15</v>
      </c>
      <c r="O865" t="s">
        <v>7</v>
      </c>
      <c r="P865" t="s">
        <v>7</v>
      </c>
    </row>
    <row r="866" spans="1:16" x14ac:dyDescent="0.25">
      <c r="A866" t="str">
        <f t="shared" si="52"/>
        <v>8</v>
      </c>
      <c r="B866" t="str">
        <f t="shared" si="53"/>
        <v>82</v>
      </c>
      <c r="C866" t="str">
        <f t="shared" si="54"/>
        <v>823</v>
      </c>
      <c r="D866" t="str">
        <f t="shared" si="55"/>
        <v>8230</v>
      </c>
      <c r="E866" t="s">
        <v>1635</v>
      </c>
      <c r="F866">
        <v>4</v>
      </c>
      <c r="G866">
        <v>2</v>
      </c>
      <c r="H866" t="s">
        <v>1636</v>
      </c>
      <c r="M866" t="s">
        <v>32</v>
      </c>
      <c r="N866" t="s">
        <v>15</v>
      </c>
      <c r="O866" t="s">
        <v>7</v>
      </c>
      <c r="P866" t="s">
        <v>7</v>
      </c>
    </row>
    <row r="867" spans="1:16" x14ac:dyDescent="0.25">
      <c r="A867" t="str">
        <f t="shared" si="52"/>
        <v>8</v>
      </c>
      <c r="B867" t="str">
        <f t="shared" si="53"/>
        <v>82</v>
      </c>
      <c r="C867" t="str">
        <f t="shared" si="54"/>
        <v>823</v>
      </c>
      <c r="D867" t="str">
        <f t="shared" si="55"/>
        <v>8233</v>
      </c>
      <c r="E867" t="s">
        <v>2179</v>
      </c>
      <c r="F867">
        <v>2</v>
      </c>
      <c r="G867">
        <v>1</v>
      </c>
      <c r="H867" t="s">
        <v>2180</v>
      </c>
      <c r="M867" t="s">
        <v>32</v>
      </c>
      <c r="N867" t="s">
        <v>15</v>
      </c>
      <c r="O867" t="s">
        <v>7</v>
      </c>
      <c r="P867" t="s">
        <v>7</v>
      </c>
    </row>
    <row r="868" spans="1:16" x14ac:dyDescent="0.25">
      <c r="A868" t="str">
        <f t="shared" si="52"/>
        <v>8</v>
      </c>
      <c r="B868" t="str">
        <f t="shared" si="53"/>
        <v>82</v>
      </c>
      <c r="C868" t="str">
        <f t="shared" si="54"/>
        <v>823</v>
      </c>
      <c r="D868" t="str">
        <f t="shared" si="55"/>
        <v>8235</v>
      </c>
      <c r="E868" t="s">
        <v>2181</v>
      </c>
      <c r="F868">
        <v>2</v>
      </c>
      <c r="G868">
        <v>2</v>
      </c>
      <c r="H868" t="s">
        <v>2182</v>
      </c>
      <c r="M868" t="s">
        <v>32</v>
      </c>
      <c r="N868" t="s">
        <v>15</v>
      </c>
      <c r="O868" t="s">
        <v>7</v>
      </c>
      <c r="P868" t="s">
        <v>7</v>
      </c>
    </row>
    <row r="869" spans="1:16" x14ac:dyDescent="0.25">
      <c r="A869" t="str">
        <f t="shared" si="52"/>
        <v>8</v>
      </c>
      <c r="B869" t="str">
        <f t="shared" si="53"/>
        <v>82</v>
      </c>
      <c r="C869" t="str">
        <f t="shared" si="54"/>
        <v>824</v>
      </c>
      <c r="D869" t="str">
        <f t="shared" si="55"/>
        <v>8240</v>
      </c>
      <c r="E869" t="s">
        <v>1837</v>
      </c>
      <c r="F869">
        <v>3</v>
      </c>
      <c r="G869">
        <v>3</v>
      </c>
      <c r="H869" t="s">
        <v>1838</v>
      </c>
      <c r="M869" t="s">
        <v>32</v>
      </c>
      <c r="N869" t="s">
        <v>15</v>
      </c>
      <c r="O869" t="s">
        <v>7</v>
      </c>
      <c r="P869" t="s">
        <v>7</v>
      </c>
    </row>
    <row r="870" spans="1:16" x14ac:dyDescent="0.25">
      <c r="A870" t="str">
        <f t="shared" si="52"/>
        <v>8</v>
      </c>
      <c r="B870" t="str">
        <f t="shared" si="53"/>
        <v>82</v>
      </c>
      <c r="C870" t="str">
        <f t="shared" si="54"/>
        <v>825</v>
      </c>
      <c r="D870" t="str">
        <f t="shared" si="55"/>
        <v>8250</v>
      </c>
      <c r="E870" t="s">
        <v>1023</v>
      </c>
      <c r="F870">
        <v>11</v>
      </c>
      <c r="G870">
        <v>11</v>
      </c>
      <c r="H870" t="s">
        <v>1024</v>
      </c>
      <c r="M870" t="s">
        <v>32</v>
      </c>
      <c r="N870" t="s">
        <v>15</v>
      </c>
      <c r="O870" t="s">
        <v>7</v>
      </c>
      <c r="P870" t="s">
        <v>7</v>
      </c>
    </row>
    <row r="871" spans="1:16" x14ac:dyDescent="0.25">
      <c r="A871" t="str">
        <f t="shared" si="52"/>
        <v>8</v>
      </c>
      <c r="B871" t="str">
        <f t="shared" si="53"/>
        <v>82</v>
      </c>
      <c r="C871" t="str">
        <f t="shared" si="54"/>
        <v>825</v>
      </c>
      <c r="D871" t="str">
        <f t="shared" si="55"/>
        <v>8251</v>
      </c>
      <c r="E871" t="s">
        <v>2794</v>
      </c>
      <c r="F871">
        <v>1</v>
      </c>
      <c r="G871">
        <v>1</v>
      </c>
      <c r="H871" t="s">
        <v>2795</v>
      </c>
      <c r="M871" t="s">
        <v>32</v>
      </c>
      <c r="N871" t="s">
        <v>15</v>
      </c>
      <c r="O871" t="s">
        <v>7</v>
      </c>
      <c r="P871" t="s">
        <v>7</v>
      </c>
    </row>
    <row r="872" spans="1:16" x14ac:dyDescent="0.25">
      <c r="A872" t="str">
        <f t="shared" si="52"/>
        <v>8</v>
      </c>
      <c r="B872" t="str">
        <f t="shared" si="53"/>
        <v>82</v>
      </c>
      <c r="C872" t="str">
        <f t="shared" si="54"/>
        <v>825</v>
      </c>
      <c r="D872" t="str">
        <f t="shared" si="55"/>
        <v>8253</v>
      </c>
      <c r="E872" t="s">
        <v>2796</v>
      </c>
      <c r="F872">
        <v>1</v>
      </c>
      <c r="G872">
        <v>1</v>
      </c>
      <c r="H872" t="s">
        <v>2797</v>
      </c>
      <c r="M872" t="s">
        <v>32</v>
      </c>
      <c r="N872" t="s">
        <v>15</v>
      </c>
      <c r="O872" t="s">
        <v>7</v>
      </c>
      <c r="P872" t="s">
        <v>7</v>
      </c>
    </row>
    <row r="873" spans="1:16" x14ac:dyDescent="0.25">
      <c r="A873" t="str">
        <f t="shared" si="52"/>
        <v>8</v>
      </c>
      <c r="B873" t="str">
        <f t="shared" si="53"/>
        <v>82</v>
      </c>
      <c r="C873" t="str">
        <f t="shared" si="54"/>
        <v>826</v>
      </c>
      <c r="D873" t="str">
        <f t="shared" si="55"/>
        <v>8262</v>
      </c>
      <c r="E873" t="s">
        <v>2798</v>
      </c>
      <c r="F873">
        <v>1</v>
      </c>
      <c r="G873">
        <v>1</v>
      </c>
      <c r="H873" t="s">
        <v>2799</v>
      </c>
      <c r="M873" t="s">
        <v>32</v>
      </c>
      <c r="N873" t="s">
        <v>15</v>
      </c>
      <c r="O873" t="s">
        <v>7</v>
      </c>
      <c r="P873" t="s">
        <v>7</v>
      </c>
    </row>
    <row r="874" spans="1:16" x14ac:dyDescent="0.25">
      <c r="A874" t="str">
        <f t="shared" si="52"/>
        <v>8</v>
      </c>
      <c r="B874" t="str">
        <f t="shared" si="53"/>
        <v>82</v>
      </c>
      <c r="C874" t="str">
        <f t="shared" si="54"/>
        <v>826</v>
      </c>
      <c r="D874" t="str">
        <f t="shared" si="55"/>
        <v>8263</v>
      </c>
      <c r="E874" t="s">
        <v>1486</v>
      </c>
      <c r="F874">
        <v>5</v>
      </c>
      <c r="G874">
        <v>5</v>
      </c>
      <c r="H874" t="s">
        <v>1487</v>
      </c>
      <c r="M874" t="s">
        <v>32</v>
      </c>
      <c r="N874" t="s">
        <v>15</v>
      </c>
      <c r="O874" t="s">
        <v>7</v>
      </c>
      <c r="P874" t="s">
        <v>7</v>
      </c>
    </row>
    <row r="875" spans="1:16" x14ac:dyDescent="0.25">
      <c r="A875" t="str">
        <f t="shared" si="52"/>
        <v>8</v>
      </c>
      <c r="B875" t="str">
        <f t="shared" si="53"/>
        <v>82</v>
      </c>
      <c r="C875" t="str">
        <f t="shared" si="54"/>
        <v>827</v>
      </c>
      <c r="D875" t="str">
        <f t="shared" si="55"/>
        <v>827.</v>
      </c>
      <c r="E875" t="s">
        <v>490</v>
      </c>
      <c r="F875">
        <v>42</v>
      </c>
      <c r="G875">
        <v>36</v>
      </c>
      <c r="H875" t="s">
        <v>491</v>
      </c>
      <c r="M875" t="s">
        <v>32</v>
      </c>
      <c r="N875" t="s">
        <v>15</v>
      </c>
      <c r="O875" t="s">
        <v>7</v>
      </c>
      <c r="P875" t="s">
        <v>7</v>
      </c>
    </row>
    <row r="876" spans="1:16" x14ac:dyDescent="0.25">
      <c r="A876" t="str">
        <f t="shared" si="52"/>
        <v>8</v>
      </c>
      <c r="B876" t="str">
        <f t="shared" si="53"/>
        <v>82</v>
      </c>
      <c r="C876" t="str">
        <f t="shared" si="54"/>
        <v>827</v>
      </c>
      <c r="D876" t="str">
        <f t="shared" si="55"/>
        <v>827.</v>
      </c>
      <c r="E876" t="s">
        <v>638</v>
      </c>
      <c r="F876">
        <v>27</v>
      </c>
      <c r="G876">
        <v>21</v>
      </c>
      <c r="H876" t="s">
        <v>639</v>
      </c>
      <c r="M876" t="s">
        <v>32</v>
      </c>
      <c r="N876" t="s">
        <v>15</v>
      </c>
      <c r="O876" t="s">
        <v>7</v>
      </c>
      <c r="P876" t="s">
        <v>7</v>
      </c>
    </row>
    <row r="877" spans="1:16" x14ac:dyDescent="0.25">
      <c r="A877" t="str">
        <f t="shared" si="52"/>
        <v>8</v>
      </c>
      <c r="B877" t="str">
        <f t="shared" si="53"/>
        <v>82</v>
      </c>
      <c r="C877" t="str">
        <f t="shared" si="54"/>
        <v>827</v>
      </c>
      <c r="D877" t="str">
        <f t="shared" si="55"/>
        <v>8271</v>
      </c>
      <c r="E877" t="s">
        <v>2800</v>
      </c>
      <c r="F877">
        <v>1</v>
      </c>
      <c r="G877">
        <v>1</v>
      </c>
      <c r="H877" t="s">
        <v>2801</v>
      </c>
      <c r="M877" t="s">
        <v>32</v>
      </c>
      <c r="N877" t="s">
        <v>15</v>
      </c>
      <c r="O877" t="s">
        <v>7</v>
      </c>
      <c r="P877" t="s">
        <v>7</v>
      </c>
    </row>
    <row r="878" spans="1:16" x14ac:dyDescent="0.25">
      <c r="A878" t="str">
        <f t="shared" si="52"/>
        <v>8</v>
      </c>
      <c r="B878" t="str">
        <f t="shared" si="53"/>
        <v>82</v>
      </c>
      <c r="C878" t="str">
        <f t="shared" si="54"/>
        <v>827</v>
      </c>
      <c r="D878" t="str">
        <f t="shared" si="55"/>
        <v>8272</v>
      </c>
      <c r="E878" t="s">
        <v>2802</v>
      </c>
      <c r="F878">
        <v>1</v>
      </c>
      <c r="G878">
        <v>1</v>
      </c>
      <c r="H878" t="s">
        <v>2803</v>
      </c>
      <c r="M878" t="s">
        <v>32</v>
      </c>
      <c r="N878" t="s">
        <v>15</v>
      </c>
      <c r="O878" t="s">
        <v>7</v>
      </c>
      <c r="P878" t="s">
        <v>7</v>
      </c>
    </row>
    <row r="879" spans="1:16" x14ac:dyDescent="0.25">
      <c r="A879" t="str">
        <f t="shared" si="52"/>
        <v>8</v>
      </c>
      <c r="B879" t="str">
        <f t="shared" si="53"/>
        <v>82</v>
      </c>
      <c r="C879" t="str">
        <f t="shared" si="54"/>
        <v>827</v>
      </c>
      <c r="D879" t="str">
        <f t="shared" si="55"/>
        <v>8273</v>
      </c>
      <c r="E879" t="s">
        <v>2183</v>
      </c>
      <c r="F879">
        <v>2</v>
      </c>
      <c r="G879">
        <v>2</v>
      </c>
      <c r="H879" t="s">
        <v>2184</v>
      </c>
      <c r="M879" t="s">
        <v>32</v>
      </c>
      <c r="N879" t="s">
        <v>15</v>
      </c>
      <c r="O879" t="s">
        <v>7</v>
      </c>
      <c r="P879" t="s">
        <v>7</v>
      </c>
    </row>
    <row r="880" spans="1:16" x14ac:dyDescent="0.25">
      <c r="A880" t="str">
        <f t="shared" si="52"/>
        <v>8</v>
      </c>
      <c r="B880" t="str">
        <f t="shared" si="53"/>
        <v>82</v>
      </c>
      <c r="C880" t="str">
        <f t="shared" si="54"/>
        <v>828</v>
      </c>
      <c r="D880" t="str">
        <f t="shared" si="55"/>
        <v>828.</v>
      </c>
      <c r="E880" t="s">
        <v>263</v>
      </c>
      <c r="F880">
        <v>136</v>
      </c>
      <c r="G880">
        <v>122</v>
      </c>
      <c r="H880" t="s">
        <v>264</v>
      </c>
      <c r="M880" t="s">
        <v>32</v>
      </c>
      <c r="N880" t="s">
        <v>15</v>
      </c>
      <c r="O880" t="s">
        <v>7</v>
      </c>
      <c r="P880" t="s">
        <v>7</v>
      </c>
    </row>
    <row r="881" spans="1:16" x14ac:dyDescent="0.25">
      <c r="A881" t="str">
        <f t="shared" si="52"/>
        <v>8</v>
      </c>
      <c r="B881" t="str">
        <f t="shared" si="53"/>
        <v>82</v>
      </c>
      <c r="C881" t="str">
        <f t="shared" si="54"/>
        <v>828</v>
      </c>
      <c r="D881" t="str">
        <f t="shared" si="55"/>
        <v>8284</v>
      </c>
      <c r="E881" t="s">
        <v>2804</v>
      </c>
      <c r="F881">
        <v>1</v>
      </c>
      <c r="G881">
        <v>1</v>
      </c>
      <c r="H881" t="s">
        <v>2805</v>
      </c>
      <c r="M881" t="s">
        <v>32</v>
      </c>
      <c r="N881" t="s">
        <v>15</v>
      </c>
      <c r="O881" t="s">
        <v>7</v>
      </c>
      <c r="P881" t="s">
        <v>7</v>
      </c>
    </row>
    <row r="882" spans="1:16" x14ac:dyDescent="0.25">
      <c r="A882" t="str">
        <f t="shared" si="52"/>
        <v>8</v>
      </c>
      <c r="B882" t="str">
        <f t="shared" si="53"/>
        <v>82</v>
      </c>
      <c r="C882" t="str">
        <f t="shared" si="54"/>
        <v>828</v>
      </c>
      <c r="D882" t="str">
        <f t="shared" si="55"/>
        <v>8285</v>
      </c>
      <c r="E882" t="s">
        <v>2185</v>
      </c>
      <c r="F882">
        <v>2</v>
      </c>
      <c r="G882">
        <v>2</v>
      </c>
      <c r="H882" t="s">
        <v>2186</v>
      </c>
      <c r="M882" t="s">
        <v>32</v>
      </c>
      <c r="N882" t="s">
        <v>15</v>
      </c>
      <c r="O882" t="s">
        <v>7</v>
      </c>
      <c r="P882" t="s">
        <v>7</v>
      </c>
    </row>
    <row r="883" spans="1:16" x14ac:dyDescent="0.25">
      <c r="A883" t="str">
        <f t="shared" si="52"/>
        <v>8</v>
      </c>
      <c r="B883" t="str">
        <f t="shared" si="53"/>
        <v>82</v>
      </c>
      <c r="C883" t="str">
        <f t="shared" si="54"/>
        <v>828</v>
      </c>
      <c r="D883" t="str">
        <f t="shared" si="55"/>
        <v>8286</v>
      </c>
      <c r="E883" t="s">
        <v>1488</v>
      </c>
      <c r="F883">
        <v>5</v>
      </c>
      <c r="G883">
        <v>4</v>
      </c>
      <c r="H883" t="s">
        <v>1489</v>
      </c>
      <c r="M883" t="s">
        <v>32</v>
      </c>
      <c r="N883" t="s">
        <v>15</v>
      </c>
      <c r="O883" t="s">
        <v>7</v>
      </c>
      <c r="P883" t="s">
        <v>7</v>
      </c>
    </row>
    <row r="884" spans="1:16" x14ac:dyDescent="0.25">
      <c r="A884" t="str">
        <f t="shared" si="52"/>
        <v>8</v>
      </c>
      <c r="B884" t="str">
        <f t="shared" si="53"/>
        <v>82</v>
      </c>
      <c r="C884" t="str">
        <f t="shared" si="54"/>
        <v>828</v>
      </c>
      <c r="D884" t="str">
        <f t="shared" si="55"/>
        <v>828W</v>
      </c>
      <c r="E884" t="s">
        <v>1260</v>
      </c>
      <c r="F884">
        <v>7</v>
      </c>
      <c r="G884">
        <v>6</v>
      </c>
      <c r="H884" t="s">
        <v>1261</v>
      </c>
      <c r="M884" t="s">
        <v>32</v>
      </c>
      <c r="N884" t="s">
        <v>15</v>
      </c>
      <c r="O884" t="s">
        <v>7</v>
      </c>
      <c r="P884" t="s">
        <v>7</v>
      </c>
    </row>
    <row r="885" spans="1:16" x14ac:dyDescent="0.25">
      <c r="A885" t="str">
        <f t="shared" si="52"/>
        <v>8</v>
      </c>
      <c r="B885" t="str">
        <f t="shared" si="53"/>
        <v>83</v>
      </c>
      <c r="C885" t="str">
        <f t="shared" si="54"/>
        <v>83.</v>
      </c>
      <c r="D885" t="str">
        <f t="shared" si="55"/>
        <v>83..</v>
      </c>
      <c r="E885" t="s">
        <v>2806</v>
      </c>
      <c r="F885">
        <v>1</v>
      </c>
      <c r="G885">
        <v>1</v>
      </c>
      <c r="H885" t="s">
        <v>2807</v>
      </c>
      <c r="J885" t="s">
        <v>3307</v>
      </c>
      <c r="K885" t="s">
        <v>3280</v>
      </c>
      <c r="L885" t="s">
        <v>3280</v>
      </c>
      <c r="M885" t="s">
        <v>32</v>
      </c>
      <c r="N885" t="s">
        <v>15</v>
      </c>
      <c r="O885" t="s">
        <v>7</v>
      </c>
      <c r="P885" t="s">
        <v>7</v>
      </c>
    </row>
    <row r="886" spans="1:16" x14ac:dyDescent="0.25">
      <c r="A886" t="str">
        <f t="shared" si="52"/>
        <v>8</v>
      </c>
      <c r="B886" t="str">
        <f t="shared" si="53"/>
        <v>83</v>
      </c>
      <c r="C886" t="str">
        <f t="shared" si="54"/>
        <v>830</v>
      </c>
      <c r="D886" t="str">
        <f t="shared" si="55"/>
        <v>830.</v>
      </c>
      <c r="E886" t="s">
        <v>162</v>
      </c>
      <c r="F886">
        <v>269</v>
      </c>
      <c r="G886">
        <v>251</v>
      </c>
      <c r="H886" t="s">
        <v>163</v>
      </c>
      <c r="J886" t="s">
        <v>3307</v>
      </c>
      <c r="K886" t="s">
        <v>3311</v>
      </c>
      <c r="L886" t="s">
        <v>3311</v>
      </c>
      <c r="M886" t="s">
        <v>32</v>
      </c>
      <c r="N886" t="s">
        <v>15</v>
      </c>
      <c r="O886" t="s">
        <v>19</v>
      </c>
      <c r="P886" t="s">
        <v>19</v>
      </c>
    </row>
    <row r="887" spans="1:16" x14ac:dyDescent="0.25">
      <c r="A887" t="str">
        <f t="shared" si="52"/>
        <v>8</v>
      </c>
      <c r="B887" t="str">
        <f t="shared" si="53"/>
        <v>83</v>
      </c>
      <c r="C887" t="str">
        <f t="shared" si="54"/>
        <v>830</v>
      </c>
      <c r="D887" t="str">
        <f t="shared" si="55"/>
        <v>8300</v>
      </c>
      <c r="E887" t="s">
        <v>440</v>
      </c>
      <c r="F887">
        <v>50</v>
      </c>
      <c r="G887">
        <v>48</v>
      </c>
      <c r="H887" t="s">
        <v>441</v>
      </c>
      <c r="M887" t="s">
        <v>3365</v>
      </c>
      <c r="N887" t="s">
        <v>15</v>
      </c>
      <c r="O887" t="s">
        <v>19</v>
      </c>
      <c r="P887" t="s">
        <v>19</v>
      </c>
    </row>
    <row r="888" spans="1:16" x14ac:dyDescent="0.25">
      <c r="A888" t="str">
        <f t="shared" si="52"/>
        <v>8</v>
      </c>
      <c r="B888" t="str">
        <f t="shared" si="53"/>
        <v>83</v>
      </c>
      <c r="C888" t="str">
        <f t="shared" si="54"/>
        <v>830</v>
      </c>
      <c r="D888" t="str">
        <f t="shared" si="55"/>
        <v>8301</v>
      </c>
      <c r="E888" t="s">
        <v>354</v>
      </c>
      <c r="F888">
        <v>80</v>
      </c>
      <c r="G888">
        <v>75</v>
      </c>
      <c r="H888" t="s">
        <v>355</v>
      </c>
      <c r="M888" t="s">
        <v>32</v>
      </c>
      <c r="N888" t="s">
        <v>15</v>
      </c>
      <c r="O888" t="s">
        <v>19</v>
      </c>
      <c r="P888" t="s">
        <v>19</v>
      </c>
    </row>
    <row r="889" spans="1:16" x14ac:dyDescent="0.25">
      <c r="A889" t="str">
        <f t="shared" si="52"/>
        <v>8</v>
      </c>
      <c r="B889" t="str">
        <f t="shared" si="53"/>
        <v>83</v>
      </c>
      <c r="C889" t="str">
        <f t="shared" si="54"/>
        <v>831</v>
      </c>
      <c r="D889" t="str">
        <f t="shared" si="55"/>
        <v>831.</v>
      </c>
      <c r="E889" t="s">
        <v>927</v>
      </c>
      <c r="F889">
        <v>14</v>
      </c>
      <c r="G889">
        <v>14</v>
      </c>
      <c r="H889" t="s">
        <v>928</v>
      </c>
      <c r="I889" t="s">
        <v>3297</v>
      </c>
      <c r="J889" t="s">
        <v>3307</v>
      </c>
      <c r="K889" t="s">
        <v>7</v>
      </c>
      <c r="L889" t="s">
        <v>7</v>
      </c>
      <c r="M889" t="s">
        <v>3365</v>
      </c>
      <c r="N889" t="s">
        <v>15</v>
      </c>
      <c r="O889" t="s">
        <v>7</v>
      </c>
      <c r="P889" t="s">
        <v>7</v>
      </c>
    </row>
    <row r="890" spans="1:16" x14ac:dyDescent="0.25">
      <c r="A890" t="str">
        <f t="shared" si="52"/>
        <v>8</v>
      </c>
      <c r="B890" t="str">
        <f t="shared" si="53"/>
        <v>83</v>
      </c>
      <c r="C890" t="str">
        <f t="shared" si="54"/>
        <v>831</v>
      </c>
      <c r="D890" t="str">
        <f t="shared" si="55"/>
        <v>831.</v>
      </c>
      <c r="E890" t="s">
        <v>472</v>
      </c>
      <c r="F890">
        <v>45</v>
      </c>
      <c r="G890">
        <v>44</v>
      </c>
      <c r="H890" t="s">
        <v>473</v>
      </c>
      <c r="I890" t="s">
        <v>3297</v>
      </c>
      <c r="J890" t="s">
        <v>3307</v>
      </c>
      <c r="K890" t="s">
        <v>7</v>
      </c>
      <c r="L890" t="s">
        <v>7</v>
      </c>
      <c r="M890" t="s">
        <v>32</v>
      </c>
      <c r="N890" t="s">
        <v>15</v>
      </c>
      <c r="O890" t="s">
        <v>7</v>
      </c>
      <c r="P890" t="s">
        <v>7</v>
      </c>
    </row>
    <row r="891" spans="1:16" x14ac:dyDescent="0.25">
      <c r="A891" t="str">
        <f t="shared" si="52"/>
        <v>8</v>
      </c>
      <c r="B891" t="str">
        <f t="shared" si="53"/>
        <v>83</v>
      </c>
      <c r="C891" t="str">
        <f t="shared" si="54"/>
        <v>831</v>
      </c>
      <c r="D891" t="str">
        <f t="shared" si="55"/>
        <v>831.</v>
      </c>
      <c r="E891" t="s">
        <v>1712</v>
      </c>
      <c r="F891">
        <v>4</v>
      </c>
      <c r="G891">
        <v>4</v>
      </c>
      <c r="H891" t="s">
        <v>1713</v>
      </c>
      <c r="I891" t="s">
        <v>3296</v>
      </c>
      <c r="J891" t="s">
        <v>3355</v>
      </c>
      <c r="K891" t="s">
        <v>7</v>
      </c>
      <c r="L891" t="s">
        <v>7</v>
      </c>
      <c r="M891" t="s">
        <v>3365</v>
      </c>
      <c r="N891" t="s">
        <v>99</v>
      </c>
      <c r="O891" t="s">
        <v>7</v>
      </c>
      <c r="P891" t="s">
        <v>7</v>
      </c>
    </row>
    <row r="892" spans="1:16" x14ac:dyDescent="0.25">
      <c r="A892" t="str">
        <f t="shared" si="52"/>
        <v>8</v>
      </c>
      <c r="B892" t="str">
        <f t="shared" si="53"/>
        <v>83</v>
      </c>
      <c r="C892" t="str">
        <f t="shared" si="54"/>
        <v>831</v>
      </c>
      <c r="D892" t="str">
        <f t="shared" si="55"/>
        <v>831.</v>
      </c>
      <c r="E892" t="s">
        <v>600</v>
      </c>
      <c r="F892">
        <v>30</v>
      </c>
      <c r="G892">
        <v>28</v>
      </c>
      <c r="H892" t="s">
        <v>601</v>
      </c>
      <c r="M892" t="s">
        <v>32</v>
      </c>
      <c r="N892" t="s">
        <v>15</v>
      </c>
      <c r="O892" t="s">
        <v>7</v>
      </c>
      <c r="P892" t="s">
        <v>7</v>
      </c>
    </row>
    <row r="893" spans="1:16" x14ac:dyDescent="0.25">
      <c r="A893" t="str">
        <f t="shared" si="52"/>
        <v>8</v>
      </c>
      <c r="B893" t="str">
        <f t="shared" si="53"/>
        <v>83</v>
      </c>
      <c r="C893" t="str">
        <f t="shared" si="54"/>
        <v>831</v>
      </c>
      <c r="D893" t="str">
        <f t="shared" si="55"/>
        <v>8310</v>
      </c>
      <c r="E893" t="s">
        <v>1839</v>
      </c>
      <c r="F893">
        <v>3</v>
      </c>
      <c r="G893">
        <v>3</v>
      </c>
      <c r="H893" t="s">
        <v>1840</v>
      </c>
      <c r="M893" t="s">
        <v>32</v>
      </c>
      <c r="N893" t="s">
        <v>15</v>
      </c>
      <c r="O893" t="s">
        <v>7</v>
      </c>
      <c r="P893" t="s">
        <v>7</v>
      </c>
    </row>
    <row r="894" spans="1:16" x14ac:dyDescent="0.25">
      <c r="A894" t="str">
        <f t="shared" si="52"/>
        <v>8</v>
      </c>
      <c r="B894" t="str">
        <f t="shared" si="53"/>
        <v>83</v>
      </c>
      <c r="C894" t="str">
        <f t="shared" si="54"/>
        <v>831</v>
      </c>
      <c r="D894" t="str">
        <f t="shared" si="55"/>
        <v>8311</v>
      </c>
      <c r="E894" t="s">
        <v>2808</v>
      </c>
      <c r="F894">
        <v>1</v>
      </c>
      <c r="G894">
        <v>1</v>
      </c>
      <c r="H894" t="s">
        <v>2809</v>
      </c>
      <c r="M894" t="s">
        <v>32</v>
      </c>
      <c r="N894" t="s">
        <v>15</v>
      </c>
      <c r="O894" t="s">
        <v>7</v>
      </c>
      <c r="P894" t="s">
        <v>7</v>
      </c>
    </row>
    <row r="895" spans="1:16" x14ac:dyDescent="0.25">
      <c r="A895" t="str">
        <f t="shared" si="52"/>
        <v>8</v>
      </c>
      <c r="B895" t="str">
        <f t="shared" si="53"/>
        <v>83</v>
      </c>
      <c r="C895" t="str">
        <f t="shared" si="54"/>
        <v>832</v>
      </c>
      <c r="D895" t="str">
        <f t="shared" si="55"/>
        <v>832.</v>
      </c>
      <c r="E895" t="s">
        <v>2187</v>
      </c>
      <c r="F895">
        <v>2</v>
      </c>
      <c r="G895">
        <v>2</v>
      </c>
      <c r="H895" t="s">
        <v>2188</v>
      </c>
      <c r="J895" t="s">
        <v>3307</v>
      </c>
      <c r="K895" t="s">
        <v>124</v>
      </c>
      <c r="L895" t="s">
        <v>124</v>
      </c>
      <c r="M895" t="s">
        <v>32</v>
      </c>
      <c r="N895" t="s">
        <v>15</v>
      </c>
      <c r="O895" t="s">
        <v>124</v>
      </c>
      <c r="P895" t="s">
        <v>124</v>
      </c>
    </row>
    <row r="896" spans="1:16" x14ac:dyDescent="0.25">
      <c r="A896" t="str">
        <f t="shared" si="52"/>
        <v>8</v>
      </c>
      <c r="B896" t="str">
        <f t="shared" si="53"/>
        <v>83</v>
      </c>
      <c r="C896" t="str">
        <f t="shared" si="54"/>
        <v>832</v>
      </c>
      <c r="D896" t="str">
        <f t="shared" si="55"/>
        <v>8320</v>
      </c>
      <c r="E896" t="s">
        <v>302</v>
      </c>
      <c r="F896">
        <v>108</v>
      </c>
      <c r="G896">
        <v>97</v>
      </c>
      <c r="H896" t="s">
        <v>303</v>
      </c>
      <c r="M896" t="s">
        <v>3365</v>
      </c>
      <c r="N896" t="s">
        <v>15</v>
      </c>
      <c r="O896" t="s">
        <v>124</v>
      </c>
      <c r="P896" t="s">
        <v>124</v>
      </c>
    </row>
    <row r="897" spans="1:16" x14ac:dyDescent="0.25">
      <c r="A897" t="str">
        <f t="shared" si="52"/>
        <v>8</v>
      </c>
      <c r="B897" t="str">
        <f t="shared" si="53"/>
        <v>83</v>
      </c>
      <c r="C897" t="str">
        <f t="shared" si="54"/>
        <v>833</v>
      </c>
      <c r="D897" t="str">
        <f t="shared" si="55"/>
        <v>8330</v>
      </c>
      <c r="E897" t="s">
        <v>814</v>
      </c>
      <c r="F897">
        <v>17</v>
      </c>
      <c r="G897">
        <v>16</v>
      </c>
      <c r="H897" t="s">
        <v>815</v>
      </c>
      <c r="J897" t="s">
        <v>3307</v>
      </c>
      <c r="K897" t="s">
        <v>104</v>
      </c>
      <c r="L897" t="s">
        <v>104</v>
      </c>
      <c r="M897" t="s">
        <v>32</v>
      </c>
      <c r="N897" t="s">
        <v>15</v>
      </c>
      <c r="O897" t="s">
        <v>104</v>
      </c>
      <c r="P897" t="s">
        <v>104</v>
      </c>
    </row>
    <row r="898" spans="1:16" x14ac:dyDescent="0.25">
      <c r="A898" t="str">
        <f t="shared" si="52"/>
        <v>8</v>
      </c>
      <c r="B898" t="str">
        <f t="shared" si="53"/>
        <v>83</v>
      </c>
      <c r="C898" t="str">
        <f t="shared" si="54"/>
        <v>833</v>
      </c>
      <c r="D898" t="str">
        <f t="shared" si="55"/>
        <v>8331</v>
      </c>
      <c r="E898" t="s">
        <v>2189</v>
      </c>
      <c r="F898">
        <v>2</v>
      </c>
      <c r="G898">
        <v>1</v>
      </c>
      <c r="H898" t="s">
        <v>2190</v>
      </c>
      <c r="M898" t="s">
        <v>32</v>
      </c>
      <c r="N898" t="s">
        <v>15</v>
      </c>
      <c r="O898" t="s">
        <v>7</v>
      </c>
      <c r="P898" t="s">
        <v>7</v>
      </c>
    </row>
    <row r="899" spans="1:16" x14ac:dyDescent="0.25">
      <c r="A899" t="str">
        <f t="shared" ref="A899:A962" si="56">MID(E899,2,1)</f>
        <v>8</v>
      </c>
      <c r="B899" t="str">
        <f t="shared" ref="B899:B962" si="57">MID($E899,2,2)</f>
        <v>83</v>
      </c>
      <c r="C899" t="str">
        <f t="shared" ref="C899:C962" si="58">MID($E899,2,3)</f>
        <v>833</v>
      </c>
      <c r="D899" t="str">
        <f t="shared" ref="D899:D962" si="59">MID($E899,2,4)</f>
        <v>8332</v>
      </c>
      <c r="E899" t="s">
        <v>1841</v>
      </c>
      <c r="F899">
        <v>3</v>
      </c>
      <c r="G899">
        <v>2</v>
      </c>
      <c r="H899" t="s">
        <v>1842</v>
      </c>
      <c r="M899" t="s">
        <v>32</v>
      </c>
      <c r="N899" t="s">
        <v>15</v>
      </c>
      <c r="O899" t="s">
        <v>7</v>
      </c>
      <c r="P899" t="s">
        <v>7</v>
      </c>
    </row>
    <row r="900" spans="1:16" x14ac:dyDescent="0.25">
      <c r="A900" t="str">
        <f t="shared" si="56"/>
        <v>8</v>
      </c>
      <c r="B900" t="str">
        <f t="shared" si="57"/>
        <v>83</v>
      </c>
      <c r="C900" t="str">
        <f t="shared" si="58"/>
        <v>833</v>
      </c>
      <c r="D900" t="str">
        <f t="shared" si="59"/>
        <v>8333</v>
      </c>
      <c r="E900" t="s">
        <v>776</v>
      </c>
      <c r="F900">
        <v>19</v>
      </c>
      <c r="G900">
        <v>19</v>
      </c>
      <c r="H900" t="s">
        <v>777</v>
      </c>
      <c r="M900" t="s">
        <v>32</v>
      </c>
      <c r="N900" t="s">
        <v>15</v>
      </c>
      <c r="O900" t="s">
        <v>7</v>
      </c>
      <c r="P900" t="s">
        <v>7</v>
      </c>
    </row>
    <row r="901" spans="1:16" x14ac:dyDescent="0.25">
      <c r="A901" t="str">
        <f t="shared" si="56"/>
        <v>8</v>
      </c>
      <c r="B901" t="str">
        <f t="shared" si="57"/>
        <v>83</v>
      </c>
      <c r="C901" t="str">
        <f t="shared" si="58"/>
        <v>833</v>
      </c>
      <c r="D901" t="str">
        <f t="shared" si="59"/>
        <v>8333</v>
      </c>
      <c r="E901" t="s">
        <v>315</v>
      </c>
      <c r="F901">
        <v>101</v>
      </c>
      <c r="G901">
        <v>78</v>
      </c>
      <c r="H901" t="s">
        <v>316</v>
      </c>
      <c r="M901" t="s">
        <v>32</v>
      </c>
      <c r="N901" t="s">
        <v>15</v>
      </c>
      <c r="O901" t="s">
        <v>7</v>
      </c>
      <c r="P901" t="s">
        <v>7</v>
      </c>
    </row>
    <row r="902" spans="1:16" x14ac:dyDescent="0.25">
      <c r="A902" t="str">
        <f t="shared" si="56"/>
        <v>8</v>
      </c>
      <c r="B902" t="str">
        <f t="shared" si="57"/>
        <v>83</v>
      </c>
      <c r="C902" t="str">
        <f t="shared" si="58"/>
        <v>833</v>
      </c>
      <c r="D902" t="str">
        <f t="shared" si="59"/>
        <v>8334</v>
      </c>
      <c r="E902" t="s">
        <v>1637</v>
      </c>
      <c r="F902">
        <v>4</v>
      </c>
      <c r="G902">
        <v>3</v>
      </c>
      <c r="H902" t="s">
        <v>1638</v>
      </c>
      <c r="M902" t="s">
        <v>32</v>
      </c>
      <c r="N902" t="s">
        <v>15</v>
      </c>
      <c r="O902" t="s">
        <v>7</v>
      </c>
      <c r="P902" t="s">
        <v>7</v>
      </c>
    </row>
    <row r="903" spans="1:16" x14ac:dyDescent="0.25">
      <c r="A903" t="str">
        <f t="shared" si="56"/>
        <v>8</v>
      </c>
      <c r="B903" t="str">
        <f t="shared" si="57"/>
        <v>83</v>
      </c>
      <c r="C903" t="str">
        <f t="shared" si="58"/>
        <v>833</v>
      </c>
      <c r="D903" t="str">
        <f t="shared" si="59"/>
        <v>8335</v>
      </c>
      <c r="E903" t="s">
        <v>1843</v>
      </c>
      <c r="F903">
        <v>3</v>
      </c>
      <c r="G903">
        <v>2</v>
      </c>
      <c r="H903" t="s">
        <v>1844</v>
      </c>
      <c r="M903" t="s">
        <v>32</v>
      </c>
      <c r="N903" t="s">
        <v>15</v>
      </c>
      <c r="O903" t="s">
        <v>7</v>
      </c>
      <c r="P903" t="s">
        <v>7</v>
      </c>
    </row>
    <row r="904" spans="1:16" x14ac:dyDescent="0.25">
      <c r="A904" t="str">
        <f t="shared" si="56"/>
        <v>8</v>
      </c>
      <c r="B904" t="str">
        <f t="shared" si="57"/>
        <v>83</v>
      </c>
      <c r="C904" t="str">
        <f t="shared" si="58"/>
        <v>833</v>
      </c>
      <c r="D904" t="str">
        <f t="shared" si="59"/>
        <v>8336</v>
      </c>
      <c r="E904" t="s">
        <v>913</v>
      </c>
      <c r="F904">
        <v>14</v>
      </c>
      <c r="G904">
        <v>12</v>
      </c>
      <c r="H904" t="s">
        <v>914</v>
      </c>
      <c r="M904" t="s">
        <v>32</v>
      </c>
      <c r="N904" t="s">
        <v>15</v>
      </c>
      <c r="O904" t="s">
        <v>7</v>
      </c>
      <c r="P904" t="s">
        <v>7</v>
      </c>
    </row>
    <row r="905" spans="1:16" x14ac:dyDescent="0.25">
      <c r="A905" t="str">
        <f t="shared" si="56"/>
        <v>8</v>
      </c>
      <c r="B905" t="str">
        <f t="shared" si="57"/>
        <v>83</v>
      </c>
      <c r="C905" t="str">
        <f t="shared" si="58"/>
        <v>833</v>
      </c>
      <c r="D905" t="str">
        <f t="shared" si="59"/>
        <v>8337</v>
      </c>
      <c r="E905" t="s">
        <v>2191</v>
      </c>
      <c r="F905">
        <v>2</v>
      </c>
      <c r="G905">
        <v>2</v>
      </c>
      <c r="H905" t="s">
        <v>2192</v>
      </c>
      <c r="M905" t="s">
        <v>32</v>
      </c>
      <c r="N905" t="s">
        <v>15</v>
      </c>
      <c r="O905" t="s">
        <v>7</v>
      </c>
      <c r="P905" t="s">
        <v>7</v>
      </c>
    </row>
    <row r="906" spans="1:16" x14ac:dyDescent="0.25">
      <c r="A906" t="str">
        <f t="shared" si="56"/>
        <v>8</v>
      </c>
      <c r="B906" t="str">
        <f t="shared" si="57"/>
        <v>83</v>
      </c>
      <c r="C906" t="str">
        <f t="shared" si="58"/>
        <v>833</v>
      </c>
      <c r="D906" t="str">
        <f t="shared" si="59"/>
        <v>8338</v>
      </c>
      <c r="E906" t="s">
        <v>2810</v>
      </c>
      <c r="F906">
        <v>1</v>
      </c>
      <c r="G906">
        <v>1</v>
      </c>
      <c r="H906" t="s">
        <v>2811</v>
      </c>
      <c r="M906" t="s">
        <v>32</v>
      </c>
      <c r="N906" t="s">
        <v>15</v>
      </c>
      <c r="O906" t="s">
        <v>7</v>
      </c>
      <c r="P906" t="s">
        <v>7</v>
      </c>
    </row>
    <row r="907" spans="1:16" x14ac:dyDescent="0.25">
      <c r="A907" t="str">
        <f t="shared" si="56"/>
        <v>8</v>
      </c>
      <c r="B907" t="str">
        <f t="shared" si="57"/>
        <v>83</v>
      </c>
      <c r="C907" t="str">
        <f t="shared" si="58"/>
        <v>833</v>
      </c>
      <c r="D907" t="str">
        <f t="shared" si="59"/>
        <v>8339</v>
      </c>
      <c r="E907" t="s">
        <v>2193</v>
      </c>
      <c r="F907">
        <v>2</v>
      </c>
      <c r="G907">
        <v>2</v>
      </c>
      <c r="H907" t="s">
        <v>2194</v>
      </c>
      <c r="M907" t="s">
        <v>32</v>
      </c>
      <c r="N907" t="s">
        <v>15</v>
      </c>
      <c r="O907" t="s">
        <v>7</v>
      </c>
      <c r="P907" t="s">
        <v>7</v>
      </c>
    </row>
    <row r="908" spans="1:16" x14ac:dyDescent="0.25">
      <c r="A908" t="str">
        <f t="shared" si="56"/>
        <v>8</v>
      </c>
      <c r="B908" t="str">
        <f t="shared" si="57"/>
        <v>83</v>
      </c>
      <c r="C908" t="str">
        <f t="shared" si="58"/>
        <v>834</v>
      </c>
      <c r="D908" t="str">
        <f t="shared" si="59"/>
        <v>834.</v>
      </c>
      <c r="E908" t="s">
        <v>120</v>
      </c>
      <c r="F908">
        <v>428</v>
      </c>
      <c r="G908">
        <v>375</v>
      </c>
      <c r="H908" t="s">
        <v>121</v>
      </c>
      <c r="J908" t="s">
        <v>3307</v>
      </c>
      <c r="K908" t="s">
        <v>16</v>
      </c>
      <c r="L908" t="s">
        <v>16</v>
      </c>
      <c r="M908" t="s">
        <v>3365</v>
      </c>
      <c r="N908" t="s">
        <v>15</v>
      </c>
      <c r="O908" t="s">
        <v>16</v>
      </c>
      <c r="P908" t="s">
        <v>16</v>
      </c>
    </row>
    <row r="909" spans="1:16" x14ac:dyDescent="0.25">
      <c r="A909" t="str">
        <f t="shared" si="56"/>
        <v>8</v>
      </c>
      <c r="B909" t="str">
        <f t="shared" si="57"/>
        <v>83</v>
      </c>
      <c r="C909" t="str">
        <f t="shared" si="58"/>
        <v>834</v>
      </c>
      <c r="D909" t="str">
        <f t="shared" si="59"/>
        <v>8340</v>
      </c>
      <c r="E909" t="s">
        <v>756</v>
      </c>
      <c r="F909">
        <v>20</v>
      </c>
      <c r="G909">
        <v>18</v>
      </c>
      <c r="H909" t="s">
        <v>757</v>
      </c>
      <c r="M909" t="s">
        <v>32</v>
      </c>
      <c r="N909" t="s">
        <v>15</v>
      </c>
      <c r="O909" t="s">
        <v>7</v>
      </c>
      <c r="P909" t="s">
        <v>7</v>
      </c>
    </row>
    <row r="910" spans="1:16" x14ac:dyDescent="0.25">
      <c r="A910" t="str">
        <f t="shared" si="56"/>
        <v>8</v>
      </c>
      <c r="B910" t="str">
        <f t="shared" si="57"/>
        <v>83</v>
      </c>
      <c r="C910" t="str">
        <f t="shared" si="58"/>
        <v>835</v>
      </c>
      <c r="D910" t="str">
        <f t="shared" si="59"/>
        <v>835.</v>
      </c>
      <c r="E910" t="s">
        <v>1025</v>
      </c>
      <c r="F910">
        <v>11</v>
      </c>
      <c r="G910">
        <v>10</v>
      </c>
      <c r="H910" t="s">
        <v>1026</v>
      </c>
      <c r="M910" t="s">
        <v>32</v>
      </c>
      <c r="N910" t="s">
        <v>15</v>
      </c>
      <c r="O910" t="s">
        <v>7</v>
      </c>
      <c r="P910" t="s">
        <v>7</v>
      </c>
    </row>
    <row r="911" spans="1:16" x14ac:dyDescent="0.25">
      <c r="A911" t="str">
        <f t="shared" si="56"/>
        <v>8</v>
      </c>
      <c r="B911" t="str">
        <f t="shared" si="57"/>
        <v>83</v>
      </c>
      <c r="C911" t="str">
        <f t="shared" si="58"/>
        <v>836</v>
      </c>
      <c r="D911" t="str">
        <f t="shared" si="59"/>
        <v>8360</v>
      </c>
      <c r="E911" t="s">
        <v>2812</v>
      </c>
      <c r="F911">
        <v>1</v>
      </c>
      <c r="G911">
        <v>1</v>
      </c>
      <c r="H911" t="s">
        <v>2813</v>
      </c>
      <c r="M911" t="s">
        <v>32</v>
      </c>
      <c r="N911" t="s">
        <v>15</v>
      </c>
      <c r="O911" t="s">
        <v>7</v>
      </c>
      <c r="P911" t="s">
        <v>7</v>
      </c>
    </row>
    <row r="912" spans="1:16" x14ac:dyDescent="0.25">
      <c r="A912" t="str">
        <f t="shared" si="56"/>
        <v>8</v>
      </c>
      <c r="B912" t="str">
        <f t="shared" si="57"/>
        <v>83</v>
      </c>
      <c r="C912" t="str">
        <f t="shared" si="58"/>
        <v>837</v>
      </c>
      <c r="D912" t="str">
        <f t="shared" si="59"/>
        <v>837.</v>
      </c>
      <c r="E912" t="s">
        <v>204</v>
      </c>
      <c r="F912">
        <v>180</v>
      </c>
      <c r="G912">
        <v>161</v>
      </c>
      <c r="H912" t="s">
        <v>205</v>
      </c>
      <c r="J912" t="s">
        <v>3307</v>
      </c>
      <c r="K912" t="s">
        <v>3353</v>
      </c>
      <c r="L912" t="s">
        <v>3353</v>
      </c>
      <c r="M912" t="s">
        <v>3357</v>
      </c>
      <c r="N912" t="s">
        <v>15</v>
      </c>
      <c r="O912" t="s">
        <v>33</v>
      </c>
      <c r="P912" t="s">
        <v>33</v>
      </c>
    </row>
    <row r="913" spans="1:16" x14ac:dyDescent="0.25">
      <c r="A913" t="str">
        <f t="shared" si="56"/>
        <v>8</v>
      </c>
      <c r="B913" t="str">
        <f t="shared" si="57"/>
        <v>8y</v>
      </c>
      <c r="C913" t="str">
        <f t="shared" si="58"/>
        <v>8y.</v>
      </c>
      <c r="D913" t="str">
        <f t="shared" si="59"/>
        <v>8y..</v>
      </c>
      <c r="E913" t="s">
        <v>1845</v>
      </c>
      <c r="F913">
        <v>3</v>
      </c>
      <c r="G913">
        <v>3</v>
      </c>
      <c r="H913" t="s">
        <v>1846</v>
      </c>
      <c r="M913" t="s">
        <v>32</v>
      </c>
      <c r="N913" t="s">
        <v>15</v>
      </c>
      <c r="O913" t="s">
        <v>7</v>
      </c>
      <c r="P913" t="s">
        <v>7</v>
      </c>
    </row>
    <row r="914" spans="1:16" x14ac:dyDescent="0.25">
      <c r="A914" t="str">
        <f t="shared" si="56"/>
        <v>8</v>
      </c>
      <c r="B914" t="str">
        <f t="shared" si="57"/>
        <v>8y</v>
      </c>
      <c r="C914" t="str">
        <f t="shared" si="58"/>
        <v>8yy</v>
      </c>
      <c r="D914" t="str">
        <f t="shared" si="59"/>
        <v>8yy0</v>
      </c>
      <c r="E914" t="s">
        <v>612</v>
      </c>
      <c r="F914">
        <v>29</v>
      </c>
      <c r="G914">
        <v>24</v>
      </c>
      <c r="H914" t="s">
        <v>613</v>
      </c>
      <c r="M914" t="s">
        <v>32</v>
      </c>
      <c r="N914" t="s">
        <v>15</v>
      </c>
      <c r="O914" t="s">
        <v>7</v>
      </c>
      <c r="P914" t="s">
        <v>7</v>
      </c>
    </row>
    <row r="915" spans="1:16" x14ac:dyDescent="0.25">
      <c r="A915" t="str">
        <f t="shared" si="56"/>
        <v>8</v>
      </c>
      <c r="B915" t="str">
        <f t="shared" si="57"/>
        <v>8y</v>
      </c>
      <c r="C915" t="str">
        <f t="shared" si="58"/>
        <v>8yy</v>
      </c>
      <c r="D915" t="str">
        <f t="shared" si="59"/>
        <v>8yy1</v>
      </c>
      <c r="E915" t="s">
        <v>2814</v>
      </c>
      <c r="F915">
        <v>1</v>
      </c>
      <c r="G915">
        <v>1</v>
      </c>
      <c r="H915" t="s">
        <v>2815</v>
      </c>
      <c r="M915" t="s">
        <v>32</v>
      </c>
      <c r="N915" t="s">
        <v>15</v>
      </c>
      <c r="O915" t="s">
        <v>7</v>
      </c>
      <c r="P915" t="s">
        <v>7</v>
      </c>
    </row>
    <row r="916" spans="1:16" x14ac:dyDescent="0.25">
      <c r="A916" t="str">
        <f t="shared" si="56"/>
        <v>8</v>
      </c>
      <c r="B916" t="str">
        <f t="shared" si="57"/>
        <v>8y</v>
      </c>
      <c r="C916" t="str">
        <f t="shared" si="58"/>
        <v>8yy</v>
      </c>
      <c r="D916" t="str">
        <f t="shared" si="59"/>
        <v>8yy2</v>
      </c>
      <c r="E916" t="s">
        <v>2816</v>
      </c>
      <c r="F916">
        <v>1</v>
      </c>
      <c r="G916">
        <v>1</v>
      </c>
      <c r="H916" t="s">
        <v>2817</v>
      </c>
      <c r="M916" t="s">
        <v>32</v>
      </c>
      <c r="N916" t="s">
        <v>15</v>
      </c>
      <c r="O916" t="s">
        <v>7</v>
      </c>
      <c r="P916" t="s">
        <v>7</v>
      </c>
    </row>
    <row r="917" spans="1:16" x14ac:dyDescent="0.25">
      <c r="A917" t="str">
        <f t="shared" si="56"/>
        <v>8</v>
      </c>
      <c r="B917" t="str">
        <f t="shared" si="57"/>
        <v>8y</v>
      </c>
      <c r="C917" t="str">
        <f t="shared" si="58"/>
        <v>8yy</v>
      </c>
      <c r="D917" t="str">
        <f t="shared" si="59"/>
        <v>8yy3</v>
      </c>
      <c r="E917" t="s">
        <v>2818</v>
      </c>
      <c r="F917">
        <v>1</v>
      </c>
      <c r="G917">
        <v>1</v>
      </c>
      <c r="H917" t="s">
        <v>2819</v>
      </c>
      <c r="M917" t="s">
        <v>32</v>
      </c>
      <c r="N917" t="s">
        <v>15</v>
      </c>
      <c r="O917" t="s">
        <v>7</v>
      </c>
      <c r="P917" t="s">
        <v>7</v>
      </c>
    </row>
    <row r="918" spans="1:16" x14ac:dyDescent="0.25">
      <c r="A918" t="str">
        <f t="shared" si="56"/>
        <v>8</v>
      </c>
      <c r="B918" t="str">
        <f t="shared" si="57"/>
        <v>8y</v>
      </c>
      <c r="C918" t="str">
        <f t="shared" si="58"/>
        <v>8yy</v>
      </c>
      <c r="D918" t="str">
        <f t="shared" si="59"/>
        <v>8yyz</v>
      </c>
      <c r="E918" t="s">
        <v>2195</v>
      </c>
      <c r="F918">
        <v>2</v>
      </c>
      <c r="G918">
        <v>2</v>
      </c>
      <c r="H918" t="s">
        <v>2196</v>
      </c>
      <c r="M918" t="s">
        <v>32</v>
      </c>
      <c r="N918" t="s">
        <v>15</v>
      </c>
      <c r="O918" t="s">
        <v>7</v>
      </c>
      <c r="P918" t="s">
        <v>7</v>
      </c>
    </row>
    <row r="919" spans="1:16" x14ac:dyDescent="0.25">
      <c r="A919" t="str">
        <f t="shared" si="56"/>
        <v>8</v>
      </c>
      <c r="B919" t="str">
        <f t="shared" si="57"/>
        <v>8z</v>
      </c>
      <c r="C919" t="str">
        <f t="shared" si="58"/>
        <v>8z.</v>
      </c>
      <c r="D919" t="str">
        <f t="shared" si="59"/>
        <v>8z..</v>
      </c>
      <c r="E919" t="s">
        <v>1350</v>
      </c>
      <c r="F919">
        <v>6</v>
      </c>
      <c r="G919">
        <v>6</v>
      </c>
      <c r="H919" t="s">
        <v>1351</v>
      </c>
      <c r="J919" t="s">
        <v>3307</v>
      </c>
      <c r="K919" t="s">
        <v>7</v>
      </c>
      <c r="L919" t="s">
        <v>7</v>
      </c>
      <c r="M919" t="s">
        <v>32</v>
      </c>
      <c r="N919" t="s">
        <v>15</v>
      </c>
      <c r="O919" t="s">
        <v>7</v>
      </c>
      <c r="P919" t="s">
        <v>7</v>
      </c>
    </row>
    <row r="920" spans="1:16" x14ac:dyDescent="0.25">
      <c r="A920" t="str">
        <f t="shared" si="56"/>
        <v>9</v>
      </c>
      <c r="B920" t="str">
        <f t="shared" si="57"/>
        <v>9.</v>
      </c>
      <c r="C920" t="str">
        <f t="shared" si="58"/>
        <v>9..</v>
      </c>
      <c r="D920" t="str">
        <f t="shared" si="59"/>
        <v>9...</v>
      </c>
      <c r="E920" t="s">
        <v>1188</v>
      </c>
      <c r="F920">
        <v>8</v>
      </c>
      <c r="G920">
        <v>8</v>
      </c>
      <c r="H920" t="s">
        <v>1189</v>
      </c>
      <c r="J920" t="s">
        <v>3355</v>
      </c>
      <c r="K920" t="s">
        <v>7</v>
      </c>
      <c r="L920" t="s">
        <v>7</v>
      </c>
      <c r="M920" t="s">
        <v>3361</v>
      </c>
      <c r="N920" t="s">
        <v>99</v>
      </c>
      <c r="O920" t="s">
        <v>7</v>
      </c>
      <c r="P920" t="s">
        <v>7</v>
      </c>
    </row>
    <row r="921" spans="1:16" x14ac:dyDescent="0.25">
      <c r="A921" t="str">
        <f t="shared" si="56"/>
        <v>9</v>
      </c>
      <c r="B921" t="str">
        <f t="shared" si="57"/>
        <v>90</v>
      </c>
      <c r="C921" t="str">
        <f t="shared" si="58"/>
        <v>900</v>
      </c>
      <c r="D921" t="str">
        <f t="shared" si="59"/>
        <v>9000</v>
      </c>
      <c r="E921" t="s">
        <v>1262</v>
      </c>
      <c r="F921">
        <v>7</v>
      </c>
      <c r="G921">
        <v>6</v>
      </c>
      <c r="H921" t="s">
        <v>1263</v>
      </c>
      <c r="M921" t="s">
        <v>3361</v>
      </c>
      <c r="N921" t="s">
        <v>99</v>
      </c>
      <c r="O921" t="s">
        <v>7</v>
      </c>
      <c r="P921" t="s">
        <v>7</v>
      </c>
    </row>
    <row r="922" spans="1:16" x14ac:dyDescent="0.25">
      <c r="A922" t="str">
        <f t="shared" si="56"/>
        <v>9</v>
      </c>
      <c r="B922" t="str">
        <f t="shared" si="57"/>
        <v>90</v>
      </c>
      <c r="C922" t="str">
        <f t="shared" si="58"/>
        <v>900</v>
      </c>
      <c r="D922" t="str">
        <f t="shared" si="59"/>
        <v>9000</v>
      </c>
      <c r="E922" t="s">
        <v>945</v>
      </c>
      <c r="F922">
        <v>13</v>
      </c>
      <c r="G922">
        <v>12</v>
      </c>
      <c r="H922" t="s">
        <v>946</v>
      </c>
      <c r="J922" t="s">
        <v>3313</v>
      </c>
      <c r="K922" t="s">
        <v>3280</v>
      </c>
      <c r="L922" t="s">
        <v>3280</v>
      </c>
      <c r="M922" t="s">
        <v>32</v>
      </c>
      <c r="N922" t="s">
        <v>15</v>
      </c>
      <c r="O922" t="s">
        <v>7</v>
      </c>
      <c r="P922" t="s">
        <v>7</v>
      </c>
    </row>
    <row r="923" spans="1:16" x14ac:dyDescent="0.25">
      <c r="A923" t="str">
        <f t="shared" si="56"/>
        <v>9</v>
      </c>
      <c r="B923" t="str">
        <f t="shared" si="57"/>
        <v>90</v>
      </c>
      <c r="C923" t="str">
        <f t="shared" si="58"/>
        <v>900</v>
      </c>
      <c r="D923" t="str">
        <f t="shared" si="59"/>
        <v>9002</v>
      </c>
      <c r="E923" t="s">
        <v>2820</v>
      </c>
      <c r="F923">
        <v>1</v>
      </c>
      <c r="G923">
        <v>1</v>
      </c>
      <c r="H923" t="s">
        <v>2821</v>
      </c>
      <c r="M923" t="s">
        <v>3361</v>
      </c>
      <c r="N923" t="s">
        <v>99</v>
      </c>
      <c r="O923" t="s">
        <v>7</v>
      </c>
      <c r="P923" t="s">
        <v>7</v>
      </c>
    </row>
    <row r="924" spans="1:16" x14ac:dyDescent="0.25">
      <c r="A924" t="str">
        <f t="shared" si="56"/>
        <v>9</v>
      </c>
      <c r="B924" t="str">
        <f t="shared" si="57"/>
        <v>90</v>
      </c>
      <c r="C924" t="str">
        <f t="shared" si="58"/>
        <v>901</v>
      </c>
      <c r="D924" t="str">
        <f t="shared" si="59"/>
        <v>901.</v>
      </c>
      <c r="E924" t="s">
        <v>2197</v>
      </c>
      <c r="F924">
        <v>2</v>
      </c>
      <c r="G924">
        <v>2</v>
      </c>
      <c r="H924" t="s">
        <v>2198</v>
      </c>
      <c r="M924" t="s">
        <v>3361</v>
      </c>
      <c r="N924" t="s">
        <v>99</v>
      </c>
      <c r="O924" t="s">
        <v>7</v>
      </c>
      <c r="P924" t="s">
        <v>7</v>
      </c>
    </row>
    <row r="925" spans="1:16" x14ac:dyDescent="0.25">
      <c r="A925" t="str">
        <f t="shared" si="56"/>
        <v>9</v>
      </c>
      <c r="B925" t="str">
        <f t="shared" si="57"/>
        <v>90</v>
      </c>
      <c r="C925" t="str">
        <f t="shared" si="58"/>
        <v>901</v>
      </c>
      <c r="D925" t="str">
        <f t="shared" si="59"/>
        <v>9010</v>
      </c>
      <c r="E925" t="s">
        <v>2822</v>
      </c>
      <c r="F925">
        <v>1</v>
      </c>
      <c r="G925">
        <v>1</v>
      </c>
      <c r="H925" t="s">
        <v>2823</v>
      </c>
      <c r="M925" t="s">
        <v>3361</v>
      </c>
      <c r="N925" t="s">
        <v>99</v>
      </c>
      <c r="O925" t="s">
        <v>7</v>
      </c>
      <c r="P925" t="s">
        <v>7</v>
      </c>
    </row>
    <row r="926" spans="1:16" x14ac:dyDescent="0.25">
      <c r="A926" t="str">
        <f t="shared" si="56"/>
        <v>9</v>
      </c>
      <c r="B926" t="str">
        <f t="shared" si="57"/>
        <v>90</v>
      </c>
      <c r="C926" t="str">
        <f t="shared" si="58"/>
        <v>901</v>
      </c>
      <c r="D926" t="str">
        <f t="shared" si="59"/>
        <v>9011</v>
      </c>
      <c r="E926" t="s">
        <v>983</v>
      </c>
      <c r="F926">
        <v>12</v>
      </c>
      <c r="G926">
        <v>10</v>
      </c>
      <c r="H926" t="s">
        <v>984</v>
      </c>
      <c r="M926" t="s">
        <v>3361</v>
      </c>
      <c r="N926" t="s">
        <v>99</v>
      </c>
      <c r="O926" t="s">
        <v>7</v>
      </c>
      <c r="P926" t="s">
        <v>7</v>
      </c>
    </row>
    <row r="927" spans="1:16" x14ac:dyDescent="0.25">
      <c r="A927" t="str">
        <f t="shared" si="56"/>
        <v>9</v>
      </c>
      <c r="B927" t="str">
        <f t="shared" si="57"/>
        <v>90</v>
      </c>
      <c r="C927" t="str">
        <f t="shared" si="58"/>
        <v>901</v>
      </c>
      <c r="D927" t="str">
        <f t="shared" si="59"/>
        <v>9014</v>
      </c>
      <c r="E927" t="s">
        <v>2824</v>
      </c>
      <c r="F927">
        <v>1</v>
      </c>
      <c r="G927">
        <v>1</v>
      </c>
      <c r="H927" t="s">
        <v>2825</v>
      </c>
      <c r="M927" t="s">
        <v>3361</v>
      </c>
      <c r="N927" t="s">
        <v>99</v>
      </c>
      <c r="O927" t="s">
        <v>7</v>
      </c>
      <c r="P927" t="s">
        <v>7</v>
      </c>
    </row>
    <row r="928" spans="1:16" x14ac:dyDescent="0.25">
      <c r="A928" t="str">
        <f t="shared" si="56"/>
        <v>9</v>
      </c>
      <c r="B928" t="str">
        <f t="shared" si="57"/>
        <v>90</v>
      </c>
      <c r="C928" t="str">
        <f t="shared" si="58"/>
        <v>901</v>
      </c>
      <c r="D928" t="str">
        <f t="shared" si="59"/>
        <v>9016</v>
      </c>
      <c r="E928" t="s">
        <v>1847</v>
      </c>
      <c r="F928">
        <v>3</v>
      </c>
      <c r="G928">
        <v>3</v>
      </c>
      <c r="H928" t="s">
        <v>1848</v>
      </c>
      <c r="M928" t="s">
        <v>3361</v>
      </c>
      <c r="N928" t="s">
        <v>99</v>
      </c>
      <c r="O928" t="s">
        <v>7</v>
      </c>
      <c r="P928" t="s">
        <v>7</v>
      </c>
    </row>
    <row r="929" spans="1:16" x14ac:dyDescent="0.25">
      <c r="A929" t="str">
        <f t="shared" si="56"/>
        <v>9</v>
      </c>
      <c r="B929" t="str">
        <f t="shared" si="57"/>
        <v>90</v>
      </c>
      <c r="C929" t="str">
        <f t="shared" si="58"/>
        <v>902</v>
      </c>
      <c r="D929" t="str">
        <f t="shared" si="59"/>
        <v>902.</v>
      </c>
      <c r="E929" t="s">
        <v>3260</v>
      </c>
      <c r="F929">
        <v>0</v>
      </c>
      <c r="G929">
        <v>0</v>
      </c>
      <c r="H929" t="s">
        <v>3261</v>
      </c>
      <c r="M929" t="s">
        <v>3358</v>
      </c>
      <c r="N929" t="s">
        <v>99</v>
      </c>
      <c r="O929" t="s">
        <v>262</v>
      </c>
      <c r="P929" t="s">
        <v>262</v>
      </c>
    </row>
    <row r="930" spans="1:16" x14ac:dyDescent="0.25">
      <c r="A930" t="str">
        <f t="shared" si="56"/>
        <v>9</v>
      </c>
      <c r="B930" t="str">
        <f t="shared" si="57"/>
        <v>90</v>
      </c>
      <c r="C930" t="str">
        <f t="shared" si="58"/>
        <v>902</v>
      </c>
      <c r="D930" t="str">
        <f t="shared" si="59"/>
        <v>9020</v>
      </c>
      <c r="E930" t="s">
        <v>2826</v>
      </c>
      <c r="F930">
        <v>1</v>
      </c>
      <c r="G930">
        <v>1</v>
      </c>
      <c r="H930" t="s">
        <v>2827</v>
      </c>
      <c r="J930" t="s">
        <v>3355</v>
      </c>
      <c r="K930" t="s">
        <v>3329</v>
      </c>
      <c r="L930" t="s">
        <v>3329</v>
      </c>
      <c r="M930" t="s">
        <v>3358</v>
      </c>
      <c r="N930" t="s">
        <v>99</v>
      </c>
      <c r="O930" t="s">
        <v>262</v>
      </c>
      <c r="P930" t="s">
        <v>262</v>
      </c>
    </row>
    <row r="931" spans="1:16" x14ac:dyDescent="0.25">
      <c r="A931" t="str">
        <f t="shared" si="56"/>
        <v>9</v>
      </c>
      <c r="B931" t="str">
        <f t="shared" si="57"/>
        <v>90</v>
      </c>
      <c r="C931" t="str">
        <f t="shared" si="58"/>
        <v>902</v>
      </c>
      <c r="D931" t="str">
        <f t="shared" si="59"/>
        <v>9021</v>
      </c>
      <c r="E931" t="s">
        <v>2199</v>
      </c>
      <c r="F931">
        <v>2</v>
      </c>
      <c r="G931">
        <v>2</v>
      </c>
      <c r="H931" t="s">
        <v>2200</v>
      </c>
      <c r="J931" t="s">
        <v>3355</v>
      </c>
      <c r="K931" t="s">
        <v>3330</v>
      </c>
      <c r="L931" t="s">
        <v>3330</v>
      </c>
      <c r="M931" t="s">
        <v>3361</v>
      </c>
      <c r="N931" t="s">
        <v>99</v>
      </c>
      <c r="O931" t="s">
        <v>7</v>
      </c>
      <c r="P931" t="s">
        <v>7</v>
      </c>
    </row>
    <row r="932" spans="1:16" x14ac:dyDescent="0.25">
      <c r="A932" t="str">
        <f t="shared" si="56"/>
        <v>9</v>
      </c>
      <c r="B932" t="str">
        <f t="shared" si="57"/>
        <v>90</v>
      </c>
      <c r="C932" t="str">
        <f t="shared" si="58"/>
        <v>902</v>
      </c>
      <c r="D932" t="str">
        <f t="shared" si="59"/>
        <v>9022</v>
      </c>
      <c r="E932" t="s">
        <v>2828</v>
      </c>
      <c r="F932">
        <v>1</v>
      </c>
      <c r="G932">
        <v>1</v>
      </c>
      <c r="H932" t="s">
        <v>2829</v>
      </c>
      <c r="J932" t="s">
        <v>3355</v>
      </c>
      <c r="K932" t="s">
        <v>3330</v>
      </c>
      <c r="L932" t="s">
        <v>3330</v>
      </c>
      <c r="M932" t="s">
        <v>3361</v>
      </c>
      <c r="N932" t="s">
        <v>99</v>
      </c>
      <c r="O932" t="s">
        <v>7</v>
      </c>
      <c r="P932" t="s">
        <v>7</v>
      </c>
    </row>
    <row r="933" spans="1:16" x14ac:dyDescent="0.25">
      <c r="A933" t="str">
        <f t="shared" si="56"/>
        <v>9</v>
      </c>
      <c r="B933" t="str">
        <f t="shared" si="57"/>
        <v>90</v>
      </c>
      <c r="C933" t="str">
        <f t="shared" si="58"/>
        <v>902</v>
      </c>
      <c r="D933" t="str">
        <f t="shared" si="59"/>
        <v>9024</v>
      </c>
      <c r="E933" t="s">
        <v>1490</v>
      </c>
      <c r="F933">
        <v>5</v>
      </c>
      <c r="G933">
        <v>5</v>
      </c>
      <c r="H933" t="s">
        <v>1491</v>
      </c>
      <c r="J933" t="s">
        <v>3355</v>
      </c>
      <c r="K933" t="s">
        <v>54</v>
      </c>
      <c r="L933" t="s">
        <v>229</v>
      </c>
      <c r="M933" t="s">
        <v>3366</v>
      </c>
      <c r="N933" t="s">
        <v>99</v>
      </c>
      <c r="O933" t="s">
        <v>54</v>
      </c>
      <c r="P933" t="s">
        <v>229</v>
      </c>
    </row>
    <row r="934" spans="1:16" x14ac:dyDescent="0.25">
      <c r="A934" t="str">
        <f t="shared" si="56"/>
        <v>9</v>
      </c>
      <c r="B934" t="str">
        <f t="shared" si="57"/>
        <v>90</v>
      </c>
      <c r="C934" t="str">
        <f t="shared" si="58"/>
        <v>902</v>
      </c>
      <c r="D934" t="str">
        <f t="shared" si="59"/>
        <v>9025</v>
      </c>
      <c r="E934" t="s">
        <v>2201</v>
      </c>
      <c r="F934">
        <v>2</v>
      </c>
      <c r="G934">
        <v>2</v>
      </c>
      <c r="H934" t="s">
        <v>2202</v>
      </c>
      <c r="J934" t="s">
        <v>3355</v>
      </c>
      <c r="K934" t="s">
        <v>54</v>
      </c>
      <c r="L934" t="s">
        <v>55</v>
      </c>
      <c r="M934" t="s">
        <v>3361</v>
      </c>
      <c r="N934" t="s">
        <v>99</v>
      </c>
      <c r="O934" t="s">
        <v>54</v>
      </c>
      <c r="P934" t="s">
        <v>55</v>
      </c>
    </row>
    <row r="935" spans="1:16" x14ac:dyDescent="0.25">
      <c r="A935" t="str">
        <f t="shared" si="56"/>
        <v>9</v>
      </c>
      <c r="B935" t="str">
        <f t="shared" si="57"/>
        <v>90</v>
      </c>
      <c r="C935" t="str">
        <f t="shared" si="58"/>
        <v>902</v>
      </c>
      <c r="D935" t="str">
        <f t="shared" si="59"/>
        <v>902z</v>
      </c>
      <c r="E935" t="s">
        <v>3262</v>
      </c>
      <c r="F935">
        <v>0</v>
      </c>
      <c r="G935">
        <v>0</v>
      </c>
      <c r="H935" t="s">
        <v>3263</v>
      </c>
      <c r="J935" t="s">
        <v>3355</v>
      </c>
      <c r="K935" t="s">
        <v>3289</v>
      </c>
      <c r="L935" t="s">
        <v>7</v>
      </c>
      <c r="M935" t="s">
        <v>3358</v>
      </c>
      <c r="N935" t="s">
        <v>99</v>
      </c>
      <c r="O935" t="s">
        <v>262</v>
      </c>
      <c r="P935" t="s">
        <v>262</v>
      </c>
    </row>
    <row r="936" spans="1:16" x14ac:dyDescent="0.25">
      <c r="A936" t="str">
        <f t="shared" si="56"/>
        <v>9</v>
      </c>
      <c r="B936" t="str">
        <f t="shared" si="57"/>
        <v>90</v>
      </c>
      <c r="C936" t="str">
        <f t="shared" si="58"/>
        <v>903</v>
      </c>
      <c r="D936" t="str">
        <f t="shared" si="59"/>
        <v>9030</v>
      </c>
      <c r="E936" t="s">
        <v>1190</v>
      </c>
      <c r="F936">
        <v>8</v>
      </c>
      <c r="G936">
        <v>7</v>
      </c>
      <c r="H936" t="s">
        <v>1191</v>
      </c>
      <c r="J936" t="s">
        <v>3355</v>
      </c>
      <c r="K936" t="s">
        <v>3290</v>
      </c>
      <c r="L936" t="s">
        <v>3290</v>
      </c>
      <c r="M936" t="s">
        <v>3361</v>
      </c>
      <c r="N936" t="s">
        <v>99</v>
      </c>
      <c r="O936" t="s">
        <v>7</v>
      </c>
      <c r="P936" t="s">
        <v>7</v>
      </c>
    </row>
    <row r="937" spans="1:16" x14ac:dyDescent="0.25">
      <c r="A937" t="str">
        <f t="shared" si="56"/>
        <v>9</v>
      </c>
      <c r="B937" t="str">
        <f t="shared" si="57"/>
        <v>90</v>
      </c>
      <c r="C937" t="str">
        <f t="shared" si="58"/>
        <v>903</v>
      </c>
      <c r="D937" t="str">
        <f t="shared" si="59"/>
        <v>9032</v>
      </c>
      <c r="E937" t="s">
        <v>3264</v>
      </c>
      <c r="F937">
        <v>0</v>
      </c>
      <c r="G937">
        <v>0</v>
      </c>
      <c r="H937" t="s">
        <v>3265</v>
      </c>
      <c r="M937" t="s">
        <v>3359</v>
      </c>
      <c r="N937" t="s">
        <v>96</v>
      </c>
      <c r="O937" t="s">
        <v>7</v>
      </c>
      <c r="P937" t="s">
        <v>7</v>
      </c>
    </row>
    <row r="938" spans="1:16" x14ac:dyDescent="0.25">
      <c r="A938" t="str">
        <f t="shared" si="56"/>
        <v>9</v>
      </c>
      <c r="B938" t="str">
        <f t="shared" si="57"/>
        <v>90</v>
      </c>
      <c r="C938" t="str">
        <f t="shared" si="58"/>
        <v>903</v>
      </c>
      <c r="D938" t="str">
        <f t="shared" si="59"/>
        <v>9033</v>
      </c>
      <c r="E938" t="s">
        <v>1849</v>
      </c>
      <c r="F938">
        <v>3</v>
      </c>
      <c r="G938">
        <v>3</v>
      </c>
      <c r="H938" t="s">
        <v>1850</v>
      </c>
      <c r="M938" t="s">
        <v>3361</v>
      </c>
      <c r="N938" t="s">
        <v>99</v>
      </c>
      <c r="O938" t="s">
        <v>7</v>
      </c>
      <c r="P938" t="s">
        <v>7</v>
      </c>
    </row>
    <row r="939" spans="1:16" x14ac:dyDescent="0.25">
      <c r="A939" t="str">
        <f t="shared" si="56"/>
        <v>9</v>
      </c>
      <c r="B939" t="str">
        <f t="shared" si="57"/>
        <v>90</v>
      </c>
      <c r="C939" t="str">
        <f t="shared" si="58"/>
        <v>904</v>
      </c>
      <c r="D939" t="str">
        <f t="shared" si="59"/>
        <v>9040</v>
      </c>
      <c r="E939" t="s">
        <v>2203</v>
      </c>
      <c r="F939">
        <v>2</v>
      </c>
      <c r="G939">
        <v>2</v>
      </c>
      <c r="H939" t="s">
        <v>2204</v>
      </c>
      <c r="M939" t="s">
        <v>3361</v>
      </c>
      <c r="N939" t="s">
        <v>99</v>
      </c>
      <c r="O939" t="s">
        <v>7</v>
      </c>
      <c r="P939" t="s">
        <v>7</v>
      </c>
    </row>
    <row r="940" spans="1:16" x14ac:dyDescent="0.25">
      <c r="A940" t="str">
        <f t="shared" si="56"/>
        <v>9</v>
      </c>
      <c r="B940" t="str">
        <f t="shared" si="57"/>
        <v>90</v>
      </c>
      <c r="C940" t="str">
        <f t="shared" si="58"/>
        <v>904</v>
      </c>
      <c r="D940" t="str">
        <f t="shared" si="59"/>
        <v>9041</v>
      </c>
      <c r="E940" t="s">
        <v>1492</v>
      </c>
      <c r="F940">
        <v>5</v>
      </c>
      <c r="G940">
        <v>5</v>
      </c>
      <c r="H940" t="s">
        <v>1493</v>
      </c>
      <c r="M940" t="s">
        <v>3361</v>
      </c>
      <c r="N940" t="s">
        <v>99</v>
      </c>
      <c r="O940" t="s">
        <v>7</v>
      </c>
      <c r="P940" t="s">
        <v>7</v>
      </c>
    </row>
    <row r="941" spans="1:16" x14ac:dyDescent="0.25">
      <c r="A941" t="str">
        <f t="shared" si="56"/>
        <v>9</v>
      </c>
      <c r="B941" t="str">
        <f t="shared" si="57"/>
        <v>90</v>
      </c>
      <c r="C941" t="str">
        <f t="shared" si="58"/>
        <v>905</v>
      </c>
      <c r="D941" t="str">
        <f t="shared" si="59"/>
        <v>9050</v>
      </c>
      <c r="E941" t="s">
        <v>1120</v>
      </c>
      <c r="F941">
        <v>9</v>
      </c>
      <c r="G941">
        <v>5</v>
      </c>
      <c r="H941" t="s">
        <v>1121</v>
      </c>
      <c r="K941" t="s">
        <v>3328</v>
      </c>
      <c r="L941" t="s">
        <v>3328</v>
      </c>
      <c r="M941" t="s">
        <v>3367</v>
      </c>
      <c r="N941" t="s">
        <v>99</v>
      </c>
      <c r="O941" t="s">
        <v>66</v>
      </c>
      <c r="P941" t="s">
        <v>66</v>
      </c>
    </row>
    <row r="942" spans="1:16" x14ac:dyDescent="0.25">
      <c r="A942" t="str">
        <f t="shared" si="56"/>
        <v>9</v>
      </c>
      <c r="B942" t="str">
        <f t="shared" si="57"/>
        <v>90</v>
      </c>
      <c r="C942" t="str">
        <f t="shared" si="58"/>
        <v>905</v>
      </c>
      <c r="D942" t="str">
        <f t="shared" si="59"/>
        <v>9051</v>
      </c>
      <c r="E942" t="s">
        <v>985</v>
      </c>
      <c r="F942">
        <v>12</v>
      </c>
      <c r="G942">
        <v>12</v>
      </c>
      <c r="H942" t="s">
        <v>986</v>
      </c>
      <c r="M942" t="s">
        <v>3361</v>
      </c>
      <c r="N942" t="s">
        <v>99</v>
      </c>
      <c r="O942" t="s">
        <v>7</v>
      </c>
      <c r="P942" t="s">
        <v>7</v>
      </c>
    </row>
    <row r="943" spans="1:16" x14ac:dyDescent="0.25">
      <c r="A943" t="str">
        <f t="shared" si="56"/>
        <v>9</v>
      </c>
      <c r="B943" t="str">
        <f t="shared" si="57"/>
        <v>90</v>
      </c>
      <c r="C943" t="str">
        <f t="shared" si="58"/>
        <v>905</v>
      </c>
      <c r="D943" t="str">
        <f t="shared" si="59"/>
        <v>9052</v>
      </c>
      <c r="E943" t="s">
        <v>1851</v>
      </c>
      <c r="F943">
        <v>3</v>
      </c>
      <c r="G943">
        <v>3</v>
      </c>
      <c r="H943" t="s">
        <v>1852</v>
      </c>
      <c r="M943" t="s">
        <v>3361</v>
      </c>
      <c r="N943" t="s">
        <v>99</v>
      </c>
      <c r="O943" t="s">
        <v>7</v>
      </c>
      <c r="P943" t="s">
        <v>7</v>
      </c>
    </row>
    <row r="944" spans="1:16" x14ac:dyDescent="0.25">
      <c r="A944" t="str">
        <f t="shared" si="56"/>
        <v>9</v>
      </c>
      <c r="B944" t="str">
        <f t="shared" si="57"/>
        <v>90</v>
      </c>
      <c r="C944" t="str">
        <f t="shared" si="58"/>
        <v>905</v>
      </c>
      <c r="D944" t="str">
        <f t="shared" si="59"/>
        <v>9053</v>
      </c>
      <c r="E944" t="s">
        <v>1853</v>
      </c>
      <c r="F944">
        <v>3</v>
      </c>
      <c r="G944">
        <v>1</v>
      </c>
      <c r="H944" t="s">
        <v>1854</v>
      </c>
      <c r="M944" t="s">
        <v>3361</v>
      </c>
      <c r="N944" t="s">
        <v>99</v>
      </c>
      <c r="O944" t="s">
        <v>7</v>
      </c>
      <c r="P944" t="s">
        <v>7</v>
      </c>
    </row>
    <row r="945" spans="1:16" x14ac:dyDescent="0.25">
      <c r="A945" t="str">
        <f t="shared" si="56"/>
        <v>9</v>
      </c>
      <c r="B945" t="str">
        <f t="shared" si="57"/>
        <v>90</v>
      </c>
      <c r="C945" t="str">
        <f t="shared" si="58"/>
        <v>905</v>
      </c>
      <c r="D945" t="str">
        <f t="shared" si="59"/>
        <v>9054</v>
      </c>
      <c r="E945" t="s">
        <v>557</v>
      </c>
      <c r="F945">
        <v>35</v>
      </c>
      <c r="G945">
        <v>31</v>
      </c>
      <c r="H945" t="s">
        <v>558</v>
      </c>
      <c r="J945" t="s">
        <v>3313</v>
      </c>
      <c r="K945" t="s">
        <v>3280</v>
      </c>
      <c r="L945" t="s">
        <v>3280</v>
      </c>
      <c r="M945" t="s">
        <v>32</v>
      </c>
      <c r="N945" t="s">
        <v>15</v>
      </c>
      <c r="O945" t="s">
        <v>7</v>
      </c>
      <c r="P945" t="s">
        <v>7</v>
      </c>
    </row>
    <row r="946" spans="1:16" x14ac:dyDescent="0.25">
      <c r="A946" t="str">
        <f t="shared" si="56"/>
        <v>9</v>
      </c>
      <c r="B946" t="str">
        <f t="shared" si="57"/>
        <v>90</v>
      </c>
      <c r="C946" t="str">
        <f t="shared" si="58"/>
        <v>906</v>
      </c>
      <c r="D946" t="str">
        <f t="shared" si="59"/>
        <v>906.</v>
      </c>
      <c r="E946" t="s">
        <v>2205</v>
      </c>
      <c r="F946">
        <v>2</v>
      </c>
      <c r="G946">
        <v>2</v>
      </c>
      <c r="H946" t="s">
        <v>2206</v>
      </c>
      <c r="M946" t="s">
        <v>3361</v>
      </c>
      <c r="N946" t="s">
        <v>99</v>
      </c>
      <c r="O946" t="s">
        <v>7</v>
      </c>
      <c r="P946" t="s">
        <v>7</v>
      </c>
    </row>
    <row r="947" spans="1:16" x14ac:dyDescent="0.25">
      <c r="A947" t="str">
        <f t="shared" si="56"/>
        <v>9</v>
      </c>
      <c r="B947" t="str">
        <f t="shared" si="57"/>
        <v>90</v>
      </c>
      <c r="C947" t="str">
        <f t="shared" si="58"/>
        <v>906</v>
      </c>
      <c r="D947" t="str">
        <f t="shared" si="59"/>
        <v>9061</v>
      </c>
      <c r="E947" t="s">
        <v>2830</v>
      </c>
      <c r="F947">
        <v>1</v>
      </c>
      <c r="G947">
        <v>1</v>
      </c>
      <c r="H947" t="s">
        <v>2831</v>
      </c>
      <c r="M947" t="s">
        <v>3361</v>
      </c>
      <c r="N947" t="s">
        <v>99</v>
      </c>
      <c r="O947" t="s">
        <v>7</v>
      </c>
      <c r="P947" t="s">
        <v>7</v>
      </c>
    </row>
    <row r="948" spans="1:16" x14ac:dyDescent="0.25">
      <c r="A948" t="str">
        <f t="shared" si="56"/>
        <v>9</v>
      </c>
      <c r="B948" t="str">
        <f t="shared" si="57"/>
        <v>90</v>
      </c>
      <c r="C948" t="str">
        <f t="shared" si="58"/>
        <v>906</v>
      </c>
      <c r="D948" t="str">
        <f t="shared" si="59"/>
        <v>9062</v>
      </c>
      <c r="E948" t="s">
        <v>1855</v>
      </c>
      <c r="F948">
        <v>3</v>
      </c>
      <c r="G948">
        <v>2</v>
      </c>
      <c r="H948" t="s">
        <v>1856</v>
      </c>
      <c r="M948" t="s">
        <v>3361</v>
      </c>
      <c r="N948" t="s">
        <v>99</v>
      </c>
      <c r="O948" t="s">
        <v>7</v>
      </c>
      <c r="P948" t="s">
        <v>7</v>
      </c>
    </row>
    <row r="949" spans="1:16" x14ac:dyDescent="0.25">
      <c r="A949" t="str">
        <f t="shared" si="56"/>
        <v>9</v>
      </c>
      <c r="B949" t="str">
        <f t="shared" si="57"/>
        <v>90</v>
      </c>
      <c r="C949" t="str">
        <f t="shared" si="58"/>
        <v>906</v>
      </c>
      <c r="D949" t="str">
        <f t="shared" si="59"/>
        <v>9068</v>
      </c>
      <c r="E949" t="s">
        <v>1352</v>
      </c>
      <c r="F949">
        <v>6</v>
      </c>
      <c r="G949">
        <v>6</v>
      </c>
      <c r="H949" t="s">
        <v>1353</v>
      </c>
      <c r="M949" t="s">
        <v>3361</v>
      </c>
      <c r="N949" t="s">
        <v>99</v>
      </c>
      <c r="O949" t="s">
        <v>7</v>
      </c>
      <c r="P949" t="s">
        <v>7</v>
      </c>
    </row>
    <row r="950" spans="1:16" x14ac:dyDescent="0.25">
      <c r="A950" t="str">
        <f t="shared" si="56"/>
        <v>9</v>
      </c>
      <c r="B950" t="str">
        <f t="shared" si="57"/>
        <v>90</v>
      </c>
      <c r="C950" t="str">
        <f t="shared" si="58"/>
        <v>907</v>
      </c>
      <c r="D950" t="str">
        <f t="shared" si="59"/>
        <v>907.</v>
      </c>
      <c r="E950" t="s">
        <v>3266</v>
      </c>
      <c r="F950">
        <v>0</v>
      </c>
      <c r="G950">
        <v>0</v>
      </c>
      <c r="H950" t="s">
        <v>3267</v>
      </c>
      <c r="J950" t="s">
        <v>3355</v>
      </c>
      <c r="K950" t="s">
        <v>3280</v>
      </c>
      <c r="L950" t="s">
        <v>3280</v>
      </c>
      <c r="M950" t="s">
        <v>3368</v>
      </c>
      <c r="N950" t="s">
        <v>99</v>
      </c>
      <c r="O950" t="s">
        <v>89</v>
      </c>
      <c r="P950" t="s">
        <v>89</v>
      </c>
    </row>
    <row r="951" spans="1:16" x14ac:dyDescent="0.25">
      <c r="A951" t="str">
        <f t="shared" si="56"/>
        <v>9</v>
      </c>
      <c r="B951" t="str">
        <f t="shared" si="57"/>
        <v>90</v>
      </c>
      <c r="C951" t="str">
        <f t="shared" si="58"/>
        <v>907</v>
      </c>
      <c r="D951" t="str">
        <f t="shared" si="59"/>
        <v>9070</v>
      </c>
      <c r="E951" t="s">
        <v>1857</v>
      </c>
      <c r="F951">
        <v>3</v>
      </c>
      <c r="G951">
        <v>3</v>
      </c>
      <c r="H951" t="s">
        <v>1858</v>
      </c>
      <c r="M951" t="s">
        <v>3361</v>
      </c>
      <c r="N951" t="s">
        <v>99</v>
      </c>
      <c r="O951" t="s">
        <v>7</v>
      </c>
      <c r="P951" t="s">
        <v>7</v>
      </c>
    </row>
    <row r="952" spans="1:16" x14ac:dyDescent="0.25">
      <c r="A952" t="str">
        <f t="shared" si="56"/>
        <v>9</v>
      </c>
      <c r="B952" t="str">
        <f t="shared" si="57"/>
        <v>90</v>
      </c>
      <c r="C952" t="str">
        <f t="shared" si="58"/>
        <v>907</v>
      </c>
      <c r="D952" t="str">
        <f t="shared" si="59"/>
        <v>9071</v>
      </c>
      <c r="E952" t="s">
        <v>1859</v>
      </c>
      <c r="F952">
        <v>3</v>
      </c>
      <c r="G952">
        <v>3</v>
      </c>
      <c r="H952" t="s">
        <v>1860</v>
      </c>
      <c r="J952" t="s">
        <v>3355</v>
      </c>
      <c r="K952" t="s">
        <v>89</v>
      </c>
      <c r="L952" t="s">
        <v>89</v>
      </c>
      <c r="M952" t="s">
        <v>3368</v>
      </c>
      <c r="N952" t="s">
        <v>99</v>
      </c>
      <c r="O952" t="s">
        <v>89</v>
      </c>
      <c r="P952" t="s">
        <v>89</v>
      </c>
    </row>
    <row r="953" spans="1:16" x14ac:dyDescent="0.25">
      <c r="A953" t="str">
        <f t="shared" si="56"/>
        <v>9</v>
      </c>
      <c r="B953" t="str">
        <f t="shared" si="57"/>
        <v>90</v>
      </c>
      <c r="C953" t="str">
        <f t="shared" si="58"/>
        <v>907</v>
      </c>
      <c r="D953" t="str">
        <f t="shared" si="59"/>
        <v>9072</v>
      </c>
      <c r="E953" t="s">
        <v>778</v>
      </c>
      <c r="F953">
        <v>19</v>
      </c>
      <c r="G953">
        <v>19</v>
      </c>
      <c r="H953" t="s">
        <v>779</v>
      </c>
      <c r="J953" t="s">
        <v>3355</v>
      </c>
      <c r="K953" t="s">
        <v>89</v>
      </c>
      <c r="L953" t="s">
        <v>89</v>
      </c>
      <c r="M953" t="s">
        <v>3361</v>
      </c>
      <c r="N953" t="s">
        <v>99</v>
      </c>
      <c r="O953" t="s">
        <v>7</v>
      </c>
      <c r="P953" t="s">
        <v>7</v>
      </c>
    </row>
    <row r="954" spans="1:16" x14ac:dyDescent="0.25">
      <c r="A954" t="str">
        <f t="shared" si="56"/>
        <v>9</v>
      </c>
      <c r="B954" t="str">
        <f t="shared" si="57"/>
        <v>90</v>
      </c>
      <c r="C954" t="str">
        <f t="shared" si="58"/>
        <v>907</v>
      </c>
      <c r="D954" t="str">
        <f t="shared" si="59"/>
        <v>907z</v>
      </c>
      <c r="E954" t="s">
        <v>3268</v>
      </c>
      <c r="F954">
        <v>0</v>
      </c>
      <c r="G954">
        <v>0</v>
      </c>
      <c r="H954" t="s">
        <v>3269</v>
      </c>
      <c r="J954" t="s">
        <v>3355</v>
      </c>
      <c r="K954" t="s">
        <v>89</v>
      </c>
      <c r="L954" t="s">
        <v>89</v>
      </c>
      <c r="M954" t="s">
        <v>3368</v>
      </c>
      <c r="N954" t="s">
        <v>99</v>
      </c>
      <c r="O954" t="s">
        <v>89</v>
      </c>
      <c r="P954" t="s">
        <v>89</v>
      </c>
    </row>
    <row r="955" spans="1:16" x14ac:dyDescent="0.25">
      <c r="A955" t="str">
        <f t="shared" si="56"/>
        <v>9</v>
      </c>
      <c r="B955" t="str">
        <f t="shared" si="57"/>
        <v>90</v>
      </c>
      <c r="C955" t="str">
        <f t="shared" si="58"/>
        <v>908</v>
      </c>
      <c r="D955" t="str">
        <f t="shared" si="59"/>
        <v>9081</v>
      </c>
      <c r="E955" t="s">
        <v>2832</v>
      </c>
      <c r="F955">
        <v>1</v>
      </c>
      <c r="G955">
        <v>1</v>
      </c>
      <c r="H955" t="s">
        <v>2833</v>
      </c>
      <c r="M955" t="s">
        <v>3361</v>
      </c>
      <c r="N955" t="s">
        <v>99</v>
      </c>
      <c r="O955" t="s">
        <v>7</v>
      </c>
      <c r="P955" t="s">
        <v>7</v>
      </c>
    </row>
    <row r="956" spans="1:16" x14ac:dyDescent="0.25">
      <c r="A956" t="str">
        <f t="shared" si="56"/>
        <v>9</v>
      </c>
      <c r="B956" t="str">
        <f t="shared" si="57"/>
        <v>90</v>
      </c>
      <c r="C956" t="str">
        <f t="shared" si="58"/>
        <v>908</v>
      </c>
      <c r="D956" t="str">
        <f t="shared" si="59"/>
        <v>9082</v>
      </c>
      <c r="E956" t="s">
        <v>2207</v>
      </c>
      <c r="F956">
        <v>2</v>
      </c>
      <c r="G956">
        <v>2</v>
      </c>
      <c r="H956" t="s">
        <v>2208</v>
      </c>
      <c r="M956" t="s">
        <v>3361</v>
      </c>
      <c r="N956" t="s">
        <v>99</v>
      </c>
      <c r="O956" t="s">
        <v>7</v>
      </c>
      <c r="P956" t="s">
        <v>7</v>
      </c>
    </row>
    <row r="957" spans="1:16" x14ac:dyDescent="0.25">
      <c r="A957" t="str">
        <f t="shared" si="56"/>
        <v>9</v>
      </c>
      <c r="B957" t="str">
        <f t="shared" si="57"/>
        <v>90</v>
      </c>
      <c r="C957" t="str">
        <f t="shared" si="58"/>
        <v>90z</v>
      </c>
      <c r="D957" t="str">
        <f t="shared" si="59"/>
        <v>90z0</v>
      </c>
      <c r="E957" t="s">
        <v>2834</v>
      </c>
      <c r="F957">
        <v>1</v>
      </c>
      <c r="G957">
        <v>1</v>
      </c>
      <c r="H957" t="s">
        <v>2835</v>
      </c>
      <c r="M957" t="s">
        <v>3361</v>
      </c>
      <c r="N957" t="s">
        <v>99</v>
      </c>
      <c r="O957" t="s">
        <v>7</v>
      </c>
      <c r="P957" t="s">
        <v>7</v>
      </c>
    </row>
    <row r="958" spans="1:16" x14ac:dyDescent="0.25">
      <c r="A958" t="str">
        <f t="shared" si="56"/>
        <v>9</v>
      </c>
      <c r="B958" t="str">
        <f t="shared" si="57"/>
        <v>91</v>
      </c>
      <c r="C958" t="str">
        <f t="shared" si="58"/>
        <v>91.</v>
      </c>
      <c r="D958" t="str">
        <f t="shared" si="59"/>
        <v>91..</v>
      </c>
      <c r="E958" t="s">
        <v>2209</v>
      </c>
      <c r="F958">
        <v>2</v>
      </c>
      <c r="G958">
        <v>2</v>
      </c>
      <c r="H958" t="s">
        <v>2210</v>
      </c>
      <c r="M958" t="s">
        <v>3361</v>
      </c>
      <c r="N958" t="s">
        <v>99</v>
      </c>
      <c r="O958" t="s">
        <v>7</v>
      </c>
      <c r="P958" t="s">
        <v>7</v>
      </c>
    </row>
    <row r="959" spans="1:16" x14ac:dyDescent="0.25">
      <c r="A959" t="str">
        <f t="shared" si="56"/>
        <v>9</v>
      </c>
      <c r="B959" t="str">
        <f t="shared" si="57"/>
        <v>91</v>
      </c>
      <c r="C959" t="str">
        <f t="shared" si="58"/>
        <v>911</v>
      </c>
      <c r="D959" t="str">
        <f t="shared" si="59"/>
        <v>9110</v>
      </c>
      <c r="E959" t="s">
        <v>2211</v>
      </c>
      <c r="F959">
        <v>2</v>
      </c>
      <c r="G959">
        <v>2</v>
      </c>
      <c r="H959" t="s">
        <v>2212</v>
      </c>
      <c r="J959" t="s">
        <v>3313</v>
      </c>
      <c r="K959" t="s">
        <v>3280</v>
      </c>
      <c r="L959" t="s">
        <v>3280</v>
      </c>
      <c r="M959" t="s">
        <v>32</v>
      </c>
      <c r="N959" t="s">
        <v>15</v>
      </c>
      <c r="O959" t="s">
        <v>7</v>
      </c>
      <c r="P959" t="s">
        <v>7</v>
      </c>
    </row>
    <row r="960" spans="1:16" x14ac:dyDescent="0.25">
      <c r="A960" t="str">
        <f t="shared" si="56"/>
        <v>9</v>
      </c>
      <c r="B960" t="str">
        <f t="shared" si="57"/>
        <v>91</v>
      </c>
      <c r="C960" t="str">
        <f t="shared" si="58"/>
        <v>912</v>
      </c>
      <c r="D960" t="str">
        <f t="shared" si="59"/>
        <v>912.</v>
      </c>
      <c r="E960" t="s">
        <v>947</v>
      </c>
      <c r="F960">
        <v>13</v>
      </c>
      <c r="G960">
        <v>9</v>
      </c>
      <c r="H960" t="s">
        <v>948</v>
      </c>
      <c r="J960" t="s">
        <v>3355</v>
      </c>
      <c r="K960" t="s">
        <v>104</v>
      </c>
      <c r="L960" t="s">
        <v>104</v>
      </c>
      <c r="M960" t="s">
        <v>3361</v>
      </c>
      <c r="N960" t="s">
        <v>99</v>
      </c>
      <c r="O960" t="s">
        <v>7</v>
      </c>
      <c r="P960" t="s">
        <v>7</v>
      </c>
    </row>
    <row r="961" spans="1:16" x14ac:dyDescent="0.25">
      <c r="A961" t="str">
        <f t="shared" si="56"/>
        <v>9</v>
      </c>
      <c r="B961" t="str">
        <f t="shared" si="57"/>
        <v>91</v>
      </c>
      <c r="C961" t="str">
        <f t="shared" si="58"/>
        <v>913</v>
      </c>
      <c r="D961" t="str">
        <f t="shared" si="59"/>
        <v>9130</v>
      </c>
      <c r="E961" t="s">
        <v>2836</v>
      </c>
      <c r="F961">
        <v>1</v>
      </c>
      <c r="G961">
        <v>1</v>
      </c>
      <c r="H961" t="s">
        <v>2837</v>
      </c>
      <c r="M961" t="s">
        <v>3361</v>
      </c>
      <c r="N961" t="s">
        <v>99</v>
      </c>
      <c r="O961" t="s">
        <v>7</v>
      </c>
      <c r="P961" t="s">
        <v>7</v>
      </c>
    </row>
    <row r="962" spans="1:16" x14ac:dyDescent="0.25">
      <c r="A962" t="str">
        <f t="shared" si="56"/>
        <v>9</v>
      </c>
      <c r="B962" t="str">
        <f t="shared" si="57"/>
        <v>91</v>
      </c>
      <c r="C962" t="str">
        <f t="shared" si="58"/>
        <v>913</v>
      </c>
      <c r="D962" t="str">
        <f t="shared" si="59"/>
        <v>9131</v>
      </c>
      <c r="E962" t="s">
        <v>1122</v>
      </c>
      <c r="F962">
        <v>9</v>
      </c>
      <c r="G962">
        <v>9</v>
      </c>
      <c r="H962" t="s">
        <v>1123</v>
      </c>
      <c r="M962" t="s">
        <v>3361</v>
      </c>
      <c r="N962" t="s">
        <v>99</v>
      </c>
      <c r="O962" t="s">
        <v>7</v>
      </c>
      <c r="P962" t="s">
        <v>7</v>
      </c>
    </row>
    <row r="963" spans="1:16" x14ac:dyDescent="0.25">
      <c r="A963" t="str">
        <f t="shared" ref="A963:A1026" si="60">MID(E963,2,1)</f>
        <v>9</v>
      </c>
      <c r="B963" t="str">
        <f t="shared" ref="B963:B1026" si="61">MID($E963,2,2)</f>
        <v>91</v>
      </c>
      <c r="C963" t="str">
        <f t="shared" ref="C963:C1026" si="62">MID($E963,2,3)</f>
        <v>914</v>
      </c>
      <c r="D963" t="str">
        <f t="shared" ref="D963:D1026" si="63">MID($E963,2,4)</f>
        <v>914.</v>
      </c>
      <c r="E963" t="s">
        <v>2838</v>
      </c>
      <c r="F963">
        <v>1</v>
      </c>
      <c r="G963">
        <v>1</v>
      </c>
      <c r="H963" t="s">
        <v>2839</v>
      </c>
      <c r="M963" t="s">
        <v>3361</v>
      </c>
      <c r="N963" t="s">
        <v>99</v>
      </c>
      <c r="O963" t="s">
        <v>7</v>
      </c>
      <c r="P963" t="s">
        <v>7</v>
      </c>
    </row>
    <row r="964" spans="1:16" x14ac:dyDescent="0.25">
      <c r="A964" t="str">
        <f t="shared" si="60"/>
        <v>9</v>
      </c>
      <c r="B964" t="str">
        <f t="shared" si="61"/>
        <v>91</v>
      </c>
      <c r="C964" t="str">
        <f t="shared" si="62"/>
        <v>915</v>
      </c>
      <c r="D964" t="str">
        <f t="shared" si="63"/>
        <v>915.</v>
      </c>
      <c r="E964" t="s">
        <v>1639</v>
      </c>
      <c r="F964">
        <v>4</v>
      </c>
      <c r="G964">
        <v>4</v>
      </c>
      <c r="H964" t="s">
        <v>1640</v>
      </c>
      <c r="J964" t="s">
        <v>3355</v>
      </c>
      <c r="K964" t="s">
        <v>16</v>
      </c>
      <c r="L964" t="s">
        <v>16</v>
      </c>
      <c r="M964" t="s">
        <v>3361</v>
      </c>
      <c r="N964" t="s">
        <v>99</v>
      </c>
      <c r="O964" t="s">
        <v>7</v>
      </c>
      <c r="P964" t="s">
        <v>7</v>
      </c>
    </row>
    <row r="965" spans="1:16" x14ac:dyDescent="0.25">
      <c r="A965" t="str">
        <f t="shared" si="60"/>
        <v>9</v>
      </c>
      <c r="B965" t="str">
        <f t="shared" si="61"/>
        <v>91</v>
      </c>
      <c r="C965" t="str">
        <f t="shared" si="62"/>
        <v>916</v>
      </c>
      <c r="D965" t="str">
        <f t="shared" si="63"/>
        <v>9160</v>
      </c>
      <c r="E965" t="s">
        <v>2213</v>
      </c>
      <c r="F965">
        <v>2</v>
      </c>
      <c r="G965">
        <v>2</v>
      </c>
      <c r="H965" t="s">
        <v>2214</v>
      </c>
      <c r="M965" t="s">
        <v>3361</v>
      </c>
      <c r="N965" t="s">
        <v>99</v>
      </c>
      <c r="O965" t="s">
        <v>7</v>
      </c>
      <c r="P965" t="s">
        <v>7</v>
      </c>
    </row>
    <row r="966" spans="1:16" x14ac:dyDescent="0.25">
      <c r="A966" t="str">
        <f t="shared" si="60"/>
        <v>9</v>
      </c>
      <c r="B966" t="str">
        <f t="shared" si="61"/>
        <v>91</v>
      </c>
      <c r="C966" t="str">
        <f t="shared" si="62"/>
        <v>916</v>
      </c>
      <c r="D966" t="str">
        <f t="shared" si="63"/>
        <v>9162</v>
      </c>
      <c r="E966" t="s">
        <v>2840</v>
      </c>
      <c r="F966">
        <v>1</v>
      </c>
      <c r="G966">
        <v>1</v>
      </c>
      <c r="H966" t="s">
        <v>2841</v>
      </c>
      <c r="M966" t="s">
        <v>3361</v>
      </c>
      <c r="N966" t="s">
        <v>99</v>
      </c>
      <c r="O966" t="s">
        <v>7</v>
      </c>
      <c r="P966" t="s">
        <v>7</v>
      </c>
    </row>
    <row r="967" spans="1:16" x14ac:dyDescent="0.25">
      <c r="A967" t="str">
        <f t="shared" si="60"/>
        <v>9</v>
      </c>
      <c r="B967" t="str">
        <f t="shared" si="61"/>
        <v>91</v>
      </c>
      <c r="C967" t="str">
        <f t="shared" si="62"/>
        <v>917</v>
      </c>
      <c r="D967" t="str">
        <f t="shared" si="63"/>
        <v>917.</v>
      </c>
      <c r="E967" t="s">
        <v>1027</v>
      </c>
      <c r="F967">
        <v>11</v>
      </c>
      <c r="G967">
        <v>11</v>
      </c>
      <c r="H967" t="s">
        <v>1028</v>
      </c>
      <c r="J967" t="s">
        <v>3355</v>
      </c>
      <c r="K967" t="s">
        <v>3353</v>
      </c>
      <c r="L967" t="s">
        <v>3353</v>
      </c>
      <c r="M967" t="s">
        <v>3361</v>
      </c>
      <c r="N967" t="s">
        <v>99</v>
      </c>
      <c r="O967" t="s">
        <v>7</v>
      </c>
      <c r="P967" t="s">
        <v>7</v>
      </c>
    </row>
    <row r="968" spans="1:16" x14ac:dyDescent="0.25">
      <c r="A968" t="str">
        <f t="shared" si="60"/>
        <v>9</v>
      </c>
      <c r="B968" t="str">
        <f t="shared" si="61"/>
        <v>91</v>
      </c>
      <c r="C968" t="str">
        <f t="shared" si="62"/>
        <v>917</v>
      </c>
      <c r="D968" t="str">
        <f t="shared" si="63"/>
        <v>917.</v>
      </c>
      <c r="E968" t="s">
        <v>1041</v>
      </c>
      <c r="F968">
        <v>11</v>
      </c>
      <c r="G968">
        <v>11</v>
      </c>
      <c r="H968" t="s">
        <v>1042</v>
      </c>
      <c r="J968" t="s">
        <v>3313</v>
      </c>
      <c r="K968" t="s">
        <v>3353</v>
      </c>
      <c r="L968" t="s">
        <v>3353</v>
      </c>
      <c r="M968" t="s">
        <v>3357</v>
      </c>
      <c r="N968" t="s">
        <v>15</v>
      </c>
      <c r="O968" t="s">
        <v>33</v>
      </c>
      <c r="P968" t="s">
        <v>33</v>
      </c>
    </row>
    <row r="969" spans="1:16" x14ac:dyDescent="0.25">
      <c r="A969" t="str">
        <f t="shared" si="60"/>
        <v>9</v>
      </c>
      <c r="B969" t="str">
        <f t="shared" si="61"/>
        <v>91</v>
      </c>
      <c r="C969" t="str">
        <f t="shared" si="62"/>
        <v>91z</v>
      </c>
      <c r="D969" t="str">
        <f t="shared" si="63"/>
        <v>91z.</v>
      </c>
      <c r="E969" t="s">
        <v>2842</v>
      </c>
      <c r="F969">
        <v>1</v>
      </c>
      <c r="G969">
        <v>1</v>
      </c>
      <c r="H969" t="s">
        <v>2843</v>
      </c>
      <c r="M969" t="s">
        <v>3361</v>
      </c>
      <c r="N969" t="s">
        <v>99</v>
      </c>
      <c r="O969" t="s">
        <v>7</v>
      </c>
      <c r="P969" t="s">
        <v>7</v>
      </c>
    </row>
    <row r="970" spans="1:16" x14ac:dyDescent="0.25">
      <c r="A970" t="str">
        <f t="shared" si="60"/>
        <v>9</v>
      </c>
      <c r="B970" t="str">
        <f t="shared" si="61"/>
        <v>91</v>
      </c>
      <c r="C970" t="str">
        <f t="shared" si="62"/>
        <v>91z</v>
      </c>
      <c r="D970" t="str">
        <f t="shared" si="63"/>
        <v>91z1</v>
      </c>
      <c r="E970" t="s">
        <v>949</v>
      </c>
      <c r="F970">
        <v>13</v>
      </c>
      <c r="G970">
        <v>13</v>
      </c>
      <c r="H970" t="s">
        <v>950</v>
      </c>
      <c r="J970" t="s">
        <v>3355</v>
      </c>
      <c r="K970" t="s">
        <v>3351</v>
      </c>
      <c r="L970" t="s">
        <v>3351</v>
      </c>
      <c r="M970" t="s">
        <v>3361</v>
      </c>
      <c r="N970" t="s">
        <v>99</v>
      </c>
      <c r="O970" t="s">
        <v>7</v>
      </c>
      <c r="P970" t="s">
        <v>7</v>
      </c>
    </row>
    <row r="971" spans="1:16" x14ac:dyDescent="0.25">
      <c r="A971" t="str">
        <f t="shared" si="60"/>
        <v>9</v>
      </c>
      <c r="B971" t="str">
        <f t="shared" si="61"/>
        <v>91</v>
      </c>
      <c r="C971" t="str">
        <f t="shared" si="62"/>
        <v>91z</v>
      </c>
      <c r="D971" t="str">
        <f t="shared" si="63"/>
        <v>91z1</v>
      </c>
      <c r="E971" t="s">
        <v>780</v>
      </c>
      <c r="F971">
        <v>19</v>
      </c>
      <c r="G971">
        <v>19</v>
      </c>
      <c r="H971" t="s">
        <v>781</v>
      </c>
      <c r="J971" t="s">
        <v>3355</v>
      </c>
      <c r="K971" t="s">
        <v>3351</v>
      </c>
      <c r="L971" t="s">
        <v>3351</v>
      </c>
      <c r="M971" t="s">
        <v>3361</v>
      </c>
      <c r="N971" t="s">
        <v>99</v>
      </c>
      <c r="O971" t="s">
        <v>7</v>
      </c>
      <c r="P971" t="s">
        <v>7</v>
      </c>
    </row>
    <row r="972" spans="1:16" x14ac:dyDescent="0.25">
      <c r="A972" t="str">
        <f t="shared" si="60"/>
        <v>9</v>
      </c>
      <c r="B972" t="str">
        <f t="shared" si="61"/>
        <v>91</v>
      </c>
      <c r="C972" t="str">
        <f t="shared" si="62"/>
        <v>91z</v>
      </c>
      <c r="D972" t="str">
        <f t="shared" si="63"/>
        <v>91z3</v>
      </c>
      <c r="E972" t="s">
        <v>1861</v>
      </c>
      <c r="F972">
        <v>3</v>
      </c>
      <c r="G972">
        <v>2</v>
      </c>
      <c r="H972" t="s">
        <v>1862</v>
      </c>
      <c r="K972" t="s">
        <v>3280</v>
      </c>
      <c r="L972" t="s">
        <v>3280</v>
      </c>
      <c r="M972" t="s">
        <v>3361</v>
      </c>
      <c r="N972" t="s">
        <v>99</v>
      </c>
      <c r="O972" t="s">
        <v>7</v>
      </c>
      <c r="P972" t="s">
        <v>7</v>
      </c>
    </row>
    <row r="973" spans="1:16" x14ac:dyDescent="0.25">
      <c r="A973" t="str">
        <f t="shared" si="60"/>
        <v>9</v>
      </c>
      <c r="B973" t="str">
        <f t="shared" si="61"/>
        <v>92</v>
      </c>
      <c r="C973" t="str">
        <f t="shared" si="62"/>
        <v>920</v>
      </c>
      <c r="D973" t="str">
        <f t="shared" si="63"/>
        <v>920.</v>
      </c>
      <c r="E973" t="s">
        <v>2215</v>
      </c>
      <c r="F973">
        <v>2</v>
      </c>
      <c r="G973">
        <v>2</v>
      </c>
      <c r="H973" t="s">
        <v>2216</v>
      </c>
      <c r="M973" t="s">
        <v>3361</v>
      </c>
      <c r="N973" t="s">
        <v>99</v>
      </c>
      <c r="O973" t="s">
        <v>7</v>
      </c>
      <c r="P973" t="s">
        <v>7</v>
      </c>
    </row>
    <row r="974" spans="1:16" x14ac:dyDescent="0.25">
      <c r="A974" t="str">
        <f t="shared" si="60"/>
        <v>9</v>
      </c>
      <c r="B974" t="str">
        <f t="shared" si="61"/>
        <v>92</v>
      </c>
      <c r="C974" t="str">
        <f t="shared" si="62"/>
        <v>920</v>
      </c>
      <c r="D974" t="str">
        <f t="shared" si="63"/>
        <v>9200</v>
      </c>
      <c r="E974" t="s">
        <v>2217</v>
      </c>
      <c r="F974">
        <v>2</v>
      </c>
      <c r="G974">
        <v>2</v>
      </c>
      <c r="H974" t="s">
        <v>2218</v>
      </c>
      <c r="M974" t="s">
        <v>3361</v>
      </c>
      <c r="N974" t="s">
        <v>99</v>
      </c>
      <c r="O974" t="s">
        <v>7</v>
      </c>
      <c r="P974" t="s">
        <v>7</v>
      </c>
    </row>
    <row r="975" spans="1:16" x14ac:dyDescent="0.25">
      <c r="A975" t="str">
        <f t="shared" si="60"/>
        <v>9</v>
      </c>
      <c r="B975" t="str">
        <f t="shared" si="61"/>
        <v>92</v>
      </c>
      <c r="C975" t="str">
        <f t="shared" si="62"/>
        <v>922</v>
      </c>
      <c r="D975" t="str">
        <f t="shared" si="63"/>
        <v>922.</v>
      </c>
      <c r="E975" t="s">
        <v>2219</v>
      </c>
      <c r="F975">
        <v>2</v>
      </c>
      <c r="G975">
        <v>2</v>
      </c>
      <c r="H975" t="s">
        <v>2220</v>
      </c>
      <c r="M975" t="s">
        <v>3361</v>
      </c>
      <c r="N975" t="s">
        <v>99</v>
      </c>
      <c r="O975" t="s">
        <v>7</v>
      </c>
      <c r="P975" t="s">
        <v>7</v>
      </c>
    </row>
    <row r="976" spans="1:16" x14ac:dyDescent="0.25">
      <c r="A976" t="str">
        <f t="shared" si="60"/>
        <v>9</v>
      </c>
      <c r="B976" t="str">
        <f t="shared" si="61"/>
        <v>92</v>
      </c>
      <c r="C976" t="str">
        <f t="shared" si="62"/>
        <v>923</v>
      </c>
      <c r="D976" t="str">
        <f t="shared" si="63"/>
        <v>923.</v>
      </c>
      <c r="E976" t="s">
        <v>2844</v>
      </c>
      <c r="F976">
        <v>1</v>
      </c>
      <c r="G976">
        <v>1</v>
      </c>
      <c r="H976" t="s">
        <v>2845</v>
      </c>
      <c r="M976" t="s">
        <v>3361</v>
      </c>
      <c r="N976" t="s">
        <v>99</v>
      </c>
      <c r="O976" t="s">
        <v>7</v>
      </c>
      <c r="P976" t="s">
        <v>7</v>
      </c>
    </row>
    <row r="977" spans="1:16" x14ac:dyDescent="0.25">
      <c r="A977" t="str">
        <f t="shared" si="60"/>
        <v>9</v>
      </c>
      <c r="B977" t="str">
        <f t="shared" si="61"/>
        <v>92</v>
      </c>
      <c r="C977" t="str">
        <f t="shared" si="62"/>
        <v>923</v>
      </c>
      <c r="D977" t="str">
        <f t="shared" si="63"/>
        <v>9230</v>
      </c>
      <c r="E977" t="s">
        <v>2846</v>
      </c>
      <c r="F977">
        <v>1</v>
      </c>
      <c r="G977">
        <v>1</v>
      </c>
      <c r="H977" t="s">
        <v>2847</v>
      </c>
      <c r="M977" t="s">
        <v>3361</v>
      </c>
      <c r="N977" t="s">
        <v>99</v>
      </c>
      <c r="O977" t="s">
        <v>7</v>
      </c>
      <c r="P977" t="s">
        <v>7</v>
      </c>
    </row>
    <row r="978" spans="1:16" x14ac:dyDescent="0.25">
      <c r="A978" t="str">
        <f t="shared" si="60"/>
        <v>9</v>
      </c>
      <c r="B978" t="str">
        <f t="shared" si="61"/>
        <v>92</v>
      </c>
      <c r="C978" t="str">
        <f t="shared" si="62"/>
        <v>924</v>
      </c>
      <c r="D978" t="str">
        <f t="shared" si="63"/>
        <v>9240</v>
      </c>
      <c r="E978" t="s">
        <v>2221</v>
      </c>
      <c r="F978">
        <v>2</v>
      </c>
      <c r="G978">
        <v>1</v>
      </c>
      <c r="H978" t="s">
        <v>2222</v>
      </c>
      <c r="M978" t="s">
        <v>3361</v>
      </c>
      <c r="N978" t="s">
        <v>99</v>
      </c>
      <c r="O978" t="s">
        <v>7</v>
      </c>
      <c r="P978" t="s">
        <v>7</v>
      </c>
    </row>
    <row r="979" spans="1:16" x14ac:dyDescent="0.25">
      <c r="A979" t="str">
        <f t="shared" si="60"/>
        <v>9</v>
      </c>
      <c r="B979" t="str">
        <f t="shared" si="61"/>
        <v>92</v>
      </c>
      <c r="C979" t="str">
        <f t="shared" si="62"/>
        <v>924</v>
      </c>
      <c r="D979" t="str">
        <f t="shared" si="63"/>
        <v>9241</v>
      </c>
      <c r="E979" t="s">
        <v>2848</v>
      </c>
      <c r="F979">
        <v>1</v>
      </c>
      <c r="G979">
        <v>1</v>
      </c>
      <c r="H979" t="s">
        <v>2849</v>
      </c>
      <c r="M979" t="s">
        <v>3361</v>
      </c>
      <c r="N979" t="s">
        <v>99</v>
      </c>
      <c r="O979" t="s">
        <v>7</v>
      </c>
      <c r="P979" t="s">
        <v>7</v>
      </c>
    </row>
    <row r="980" spans="1:16" x14ac:dyDescent="0.25">
      <c r="A980" t="str">
        <f t="shared" si="60"/>
        <v>9</v>
      </c>
      <c r="B980" t="str">
        <f t="shared" si="61"/>
        <v>92</v>
      </c>
      <c r="C980" t="str">
        <f t="shared" si="62"/>
        <v>925</v>
      </c>
      <c r="D980" t="str">
        <f t="shared" si="63"/>
        <v>9250</v>
      </c>
      <c r="E980" t="s">
        <v>2223</v>
      </c>
      <c r="F980">
        <v>2</v>
      </c>
      <c r="G980">
        <v>2</v>
      </c>
      <c r="H980" t="s">
        <v>2224</v>
      </c>
      <c r="M980" t="s">
        <v>3361</v>
      </c>
      <c r="N980" t="s">
        <v>99</v>
      </c>
      <c r="O980" t="s">
        <v>7</v>
      </c>
      <c r="P980" t="s">
        <v>7</v>
      </c>
    </row>
    <row r="981" spans="1:16" x14ac:dyDescent="0.25">
      <c r="A981" t="str">
        <f t="shared" si="60"/>
        <v>9</v>
      </c>
      <c r="B981" t="str">
        <f t="shared" si="61"/>
        <v>92</v>
      </c>
      <c r="C981" t="str">
        <f t="shared" si="62"/>
        <v>925</v>
      </c>
      <c r="D981" t="str">
        <f t="shared" si="63"/>
        <v>9251</v>
      </c>
      <c r="E981" t="s">
        <v>2850</v>
      </c>
      <c r="F981">
        <v>1</v>
      </c>
      <c r="G981">
        <v>1</v>
      </c>
      <c r="H981" t="s">
        <v>2851</v>
      </c>
      <c r="M981" t="s">
        <v>3361</v>
      </c>
      <c r="N981" t="s">
        <v>99</v>
      </c>
      <c r="O981" t="s">
        <v>7</v>
      </c>
      <c r="P981" t="s">
        <v>7</v>
      </c>
    </row>
    <row r="982" spans="1:16" x14ac:dyDescent="0.25">
      <c r="A982" t="str">
        <f t="shared" si="60"/>
        <v>9</v>
      </c>
      <c r="B982" t="str">
        <f t="shared" si="61"/>
        <v>92</v>
      </c>
      <c r="C982" t="str">
        <f t="shared" si="62"/>
        <v>925</v>
      </c>
      <c r="D982" t="str">
        <f t="shared" si="63"/>
        <v>9252</v>
      </c>
      <c r="E982" t="s">
        <v>2852</v>
      </c>
      <c r="F982">
        <v>1</v>
      </c>
      <c r="G982">
        <v>1</v>
      </c>
      <c r="H982" t="s">
        <v>2853</v>
      </c>
      <c r="M982" t="s">
        <v>3361</v>
      </c>
      <c r="N982" t="s">
        <v>99</v>
      </c>
      <c r="O982" t="s">
        <v>7</v>
      </c>
      <c r="P982" t="s">
        <v>7</v>
      </c>
    </row>
    <row r="983" spans="1:16" x14ac:dyDescent="0.25">
      <c r="A983" t="str">
        <f t="shared" si="60"/>
        <v>9</v>
      </c>
      <c r="B983" t="str">
        <f t="shared" si="61"/>
        <v>92</v>
      </c>
      <c r="C983" t="str">
        <f t="shared" si="62"/>
        <v>926</v>
      </c>
      <c r="D983" t="str">
        <f t="shared" si="63"/>
        <v>926.</v>
      </c>
      <c r="E983" t="s">
        <v>2854</v>
      </c>
      <c r="F983">
        <v>1</v>
      </c>
      <c r="G983">
        <v>1</v>
      </c>
      <c r="H983" t="s">
        <v>2855</v>
      </c>
      <c r="M983" t="s">
        <v>3361</v>
      </c>
      <c r="N983" t="s">
        <v>99</v>
      </c>
      <c r="O983" t="s">
        <v>7</v>
      </c>
      <c r="P983" t="s">
        <v>7</v>
      </c>
    </row>
    <row r="984" spans="1:16" x14ac:dyDescent="0.25">
      <c r="A984" t="str">
        <f t="shared" si="60"/>
        <v>9</v>
      </c>
      <c r="B984" t="str">
        <f t="shared" si="61"/>
        <v>92</v>
      </c>
      <c r="C984" t="str">
        <f t="shared" si="62"/>
        <v>927</v>
      </c>
      <c r="D984" t="str">
        <f t="shared" si="63"/>
        <v>927.</v>
      </c>
      <c r="E984" t="s">
        <v>1085</v>
      </c>
      <c r="F984">
        <v>10</v>
      </c>
      <c r="G984">
        <v>10</v>
      </c>
      <c r="H984" t="s">
        <v>1086</v>
      </c>
      <c r="J984" t="s">
        <v>3317</v>
      </c>
      <c r="K984" t="s">
        <v>7</v>
      </c>
      <c r="L984" t="s">
        <v>7</v>
      </c>
      <c r="M984" t="s">
        <v>3356</v>
      </c>
      <c r="N984" t="s">
        <v>96</v>
      </c>
      <c r="O984" t="s">
        <v>7</v>
      </c>
      <c r="P984" t="s">
        <v>7</v>
      </c>
    </row>
    <row r="985" spans="1:16" x14ac:dyDescent="0.25">
      <c r="A985" t="str">
        <f t="shared" si="60"/>
        <v>9</v>
      </c>
      <c r="B985" t="str">
        <f t="shared" si="61"/>
        <v>92</v>
      </c>
      <c r="C985" t="str">
        <f t="shared" si="62"/>
        <v>928</v>
      </c>
      <c r="D985" t="str">
        <f t="shared" si="63"/>
        <v>928.</v>
      </c>
      <c r="E985" t="s">
        <v>2856</v>
      </c>
      <c r="F985">
        <v>1</v>
      </c>
      <c r="G985">
        <v>1</v>
      </c>
      <c r="H985" t="s">
        <v>2857</v>
      </c>
      <c r="M985" t="s">
        <v>3361</v>
      </c>
      <c r="N985" t="s">
        <v>99</v>
      </c>
      <c r="O985" t="s">
        <v>7</v>
      </c>
      <c r="P985" t="s">
        <v>7</v>
      </c>
    </row>
    <row r="986" spans="1:16" x14ac:dyDescent="0.25">
      <c r="A986" t="str">
        <f t="shared" si="60"/>
        <v>9</v>
      </c>
      <c r="B986" t="str">
        <f t="shared" si="61"/>
        <v>93</v>
      </c>
      <c r="C986" t="str">
        <f t="shared" si="62"/>
        <v>931</v>
      </c>
      <c r="D986" t="str">
        <f t="shared" si="63"/>
        <v>931.</v>
      </c>
      <c r="E986" t="s">
        <v>2225</v>
      </c>
      <c r="F986">
        <v>2</v>
      </c>
      <c r="G986">
        <v>2</v>
      </c>
      <c r="H986" t="s">
        <v>2226</v>
      </c>
      <c r="M986" t="s">
        <v>3361</v>
      </c>
      <c r="N986" t="s">
        <v>99</v>
      </c>
      <c r="O986" t="s">
        <v>7</v>
      </c>
      <c r="P986" t="s">
        <v>7</v>
      </c>
    </row>
    <row r="987" spans="1:16" x14ac:dyDescent="0.25">
      <c r="A987" t="str">
        <f t="shared" si="60"/>
        <v>9</v>
      </c>
      <c r="B987" t="str">
        <f t="shared" si="61"/>
        <v>93</v>
      </c>
      <c r="C987" t="str">
        <f t="shared" si="62"/>
        <v>932</v>
      </c>
      <c r="D987" t="str">
        <f t="shared" si="63"/>
        <v>932.</v>
      </c>
      <c r="E987" t="s">
        <v>951</v>
      </c>
      <c r="F987">
        <v>13</v>
      </c>
      <c r="G987">
        <v>9</v>
      </c>
      <c r="H987" t="s">
        <v>952</v>
      </c>
      <c r="M987" t="s">
        <v>3361</v>
      </c>
      <c r="N987" t="s">
        <v>99</v>
      </c>
      <c r="O987" t="s">
        <v>7</v>
      </c>
      <c r="P987" t="s">
        <v>7</v>
      </c>
    </row>
    <row r="988" spans="1:16" x14ac:dyDescent="0.25">
      <c r="A988" t="str">
        <f t="shared" si="60"/>
        <v>9</v>
      </c>
      <c r="B988" t="str">
        <f t="shared" si="61"/>
        <v>93</v>
      </c>
      <c r="C988" t="str">
        <f t="shared" si="62"/>
        <v>933</v>
      </c>
      <c r="D988" t="str">
        <f t="shared" si="63"/>
        <v>933.</v>
      </c>
      <c r="E988" t="s">
        <v>1494</v>
      </c>
      <c r="F988">
        <v>5</v>
      </c>
      <c r="G988">
        <v>5</v>
      </c>
      <c r="H988" t="s">
        <v>1495</v>
      </c>
      <c r="J988" t="s">
        <v>3313</v>
      </c>
      <c r="K988" t="s">
        <v>7</v>
      </c>
      <c r="L988" t="s">
        <v>7</v>
      </c>
      <c r="M988" t="s">
        <v>32</v>
      </c>
      <c r="N988" t="s">
        <v>15</v>
      </c>
      <c r="O988" t="s">
        <v>7</v>
      </c>
      <c r="P988" t="s">
        <v>7</v>
      </c>
    </row>
    <row r="989" spans="1:16" x14ac:dyDescent="0.25">
      <c r="A989" t="str">
        <f t="shared" si="60"/>
        <v>9</v>
      </c>
      <c r="B989" t="str">
        <f t="shared" si="61"/>
        <v>93</v>
      </c>
      <c r="C989" t="str">
        <f t="shared" si="62"/>
        <v>934</v>
      </c>
      <c r="D989" t="str">
        <f t="shared" si="63"/>
        <v>934.</v>
      </c>
      <c r="E989" t="s">
        <v>94</v>
      </c>
      <c r="F989">
        <v>539</v>
      </c>
      <c r="G989">
        <v>380</v>
      </c>
      <c r="H989" t="s">
        <v>95</v>
      </c>
      <c r="J989" t="s">
        <v>3317</v>
      </c>
      <c r="K989" t="s">
        <v>7</v>
      </c>
      <c r="L989" t="s">
        <v>7</v>
      </c>
      <c r="M989" t="s">
        <v>3361</v>
      </c>
      <c r="N989" t="s">
        <v>96</v>
      </c>
      <c r="O989" t="s">
        <v>7</v>
      </c>
      <c r="P989" t="s">
        <v>7</v>
      </c>
    </row>
    <row r="990" spans="1:16" x14ac:dyDescent="0.25">
      <c r="A990" t="str">
        <f t="shared" si="60"/>
        <v>9</v>
      </c>
      <c r="B990" t="str">
        <f t="shared" si="61"/>
        <v>93</v>
      </c>
      <c r="C990" t="str">
        <f t="shared" si="62"/>
        <v>934</v>
      </c>
      <c r="D990" t="str">
        <f t="shared" si="63"/>
        <v>934.</v>
      </c>
      <c r="E990" t="s">
        <v>444</v>
      </c>
      <c r="F990">
        <v>49</v>
      </c>
      <c r="G990">
        <v>38</v>
      </c>
      <c r="H990" t="s">
        <v>445</v>
      </c>
      <c r="J990" t="s">
        <v>3313</v>
      </c>
      <c r="K990" t="s">
        <v>3354</v>
      </c>
      <c r="L990" t="s">
        <v>446</v>
      </c>
      <c r="M990" t="s">
        <v>3361</v>
      </c>
      <c r="N990" t="s">
        <v>15</v>
      </c>
      <c r="O990" t="s">
        <v>82</v>
      </c>
      <c r="P990" t="s">
        <v>446</v>
      </c>
    </row>
    <row r="991" spans="1:16" x14ac:dyDescent="0.25">
      <c r="A991" t="str">
        <f t="shared" si="60"/>
        <v>9</v>
      </c>
      <c r="B991" t="str">
        <f t="shared" si="61"/>
        <v>93</v>
      </c>
      <c r="C991" t="str">
        <f t="shared" si="62"/>
        <v>934</v>
      </c>
      <c r="D991" t="str">
        <f t="shared" si="63"/>
        <v>934.</v>
      </c>
      <c r="E991" t="s">
        <v>816</v>
      </c>
      <c r="F991">
        <v>17</v>
      </c>
      <c r="G991">
        <v>14</v>
      </c>
      <c r="H991" t="s">
        <v>817</v>
      </c>
      <c r="J991" t="s">
        <v>3317</v>
      </c>
      <c r="K991" t="s">
        <v>7</v>
      </c>
      <c r="L991" t="s">
        <v>7</v>
      </c>
      <c r="M991" t="s">
        <v>3361</v>
      </c>
      <c r="N991" t="s">
        <v>96</v>
      </c>
      <c r="O991" t="s">
        <v>7</v>
      </c>
      <c r="P991" t="s">
        <v>7</v>
      </c>
    </row>
    <row r="992" spans="1:16" x14ac:dyDescent="0.25">
      <c r="A992" t="str">
        <f t="shared" si="60"/>
        <v>9</v>
      </c>
      <c r="B992" t="str">
        <f t="shared" si="61"/>
        <v>93</v>
      </c>
      <c r="C992" t="str">
        <f t="shared" si="62"/>
        <v>935</v>
      </c>
      <c r="D992" t="str">
        <f t="shared" si="63"/>
        <v>935.</v>
      </c>
      <c r="E992" t="s">
        <v>2858</v>
      </c>
      <c r="F992">
        <v>1</v>
      </c>
      <c r="G992">
        <v>1</v>
      </c>
      <c r="H992" t="s">
        <v>2859</v>
      </c>
      <c r="M992" t="s">
        <v>3361</v>
      </c>
      <c r="N992" t="s">
        <v>99</v>
      </c>
      <c r="O992" t="s">
        <v>7</v>
      </c>
      <c r="P992" t="s">
        <v>7</v>
      </c>
    </row>
    <row r="993" spans="1:16" x14ac:dyDescent="0.25">
      <c r="A993" t="str">
        <f t="shared" si="60"/>
        <v>9</v>
      </c>
      <c r="B993" t="str">
        <f t="shared" si="61"/>
        <v>93</v>
      </c>
      <c r="C993" t="str">
        <f t="shared" si="62"/>
        <v>935</v>
      </c>
      <c r="D993" t="str">
        <f t="shared" si="63"/>
        <v>935.</v>
      </c>
      <c r="E993" t="s">
        <v>2860</v>
      </c>
      <c r="F993">
        <v>1</v>
      </c>
      <c r="G993">
        <v>1</v>
      </c>
      <c r="H993" t="s">
        <v>2861</v>
      </c>
      <c r="J993" t="s">
        <v>3313</v>
      </c>
      <c r="K993" t="s">
        <v>3354</v>
      </c>
      <c r="L993" t="s">
        <v>250</v>
      </c>
      <c r="M993" t="s">
        <v>32</v>
      </c>
      <c r="N993" t="s">
        <v>15</v>
      </c>
      <c r="O993" t="s">
        <v>82</v>
      </c>
      <c r="P993" t="s">
        <v>250</v>
      </c>
    </row>
    <row r="994" spans="1:16" x14ac:dyDescent="0.25">
      <c r="A994" t="str">
        <f t="shared" si="60"/>
        <v>9</v>
      </c>
      <c r="B994" t="str">
        <f t="shared" si="61"/>
        <v>93</v>
      </c>
      <c r="C994" t="str">
        <f t="shared" si="62"/>
        <v>936</v>
      </c>
      <c r="D994" t="str">
        <f t="shared" si="63"/>
        <v>936.</v>
      </c>
      <c r="E994" t="s">
        <v>2862</v>
      </c>
      <c r="F994">
        <v>1</v>
      </c>
      <c r="G994">
        <v>1</v>
      </c>
      <c r="H994" t="s">
        <v>2863</v>
      </c>
      <c r="M994" t="s">
        <v>3361</v>
      </c>
      <c r="N994" t="s">
        <v>99</v>
      </c>
      <c r="O994" t="s">
        <v>7</v>
      </c>
      <c r="P994" t="s">
        <v>7</v>
      </c>
    </row>
    <row r="995" spans="1:16" x14ac:dyDescent="0.25">
      <c r="A995" t="str">
        <f t="shared" si="60"/>
        <v>9</v>
      </c>
      <c r="B995" t="str">
        <f t="shared" si="61"/>
        <v>93</v>
      </c>
      <c r="C995" t="str">
        <f t="shared" si="62"/>
        <v>936</v>
      </c>
      <c r="D995" t="str">
        <f t="shared" si="63"/>
        <v>936.</v>
      </c>
      <c r="E995" t="s">
        <v>2864</v>
      </c>
      <c r="F995">
        <v>1</v>
      </c>
      <c r="G995">
        <v>1</v>
      </c>
      <c r="H995" t="s">
        <v>2865</v>
      </c>
      <c r="J995" t="s">
        <v>3313</v>
      </c>
      <c r="K995" t="s">
        <v>3354</v>
      </c>
      <c r="L995" t="s">
        <v>109</v>
      </c>
      <c r="M995" t="s">
        <v>32</v>
      </c>
      <c r="N995" t="s">
        <v>15</v>
      </c>
      <c r="O995" t="s">
        <v>82</v>
      </c>
      <c r="P995" t="s">
        <v>109</v>
      </c>
    </row>
    <row r="996" spans="1:16" x14ac:dyDescent="0.25">
      <c r="A996" t="str">
        <f t="shared" si="60"/>
        <v>9</v>
      </c>
      <c r="B996" t="str">
        <f t="shared" si="61"/>
        <v>93</v>
      </c>
      <c r="C996" t="str">
        <f t="shared" si="62"/>
        <v>937</v>
      </c>
      <c r="D996" t="str">
        <f t="shared" si="63"/>
        <v>937.</v>
      </c>
      <c r="E996" t="s">
        <v>2866</v>
      </c>
      <c r="F996">
        <v>1</v>
      </c>
      <c r="G996">
        <v>1</v>
      </c>
      <c r="H996" t="s">
        <v>471</v>
      </c>
      <c r="J996" t="s">
        <v>3313</v>
      </c>
      <c r="K996" t="s">
        <v>3354</v>
      </c>
      <c r="L996" t="s">
        <v>333</v>
      </c>
      <c r="M996" t="s">
        <v>32</v>
      </c>
      <c r="N996" t="s">
        <v>15</v>
      </c>
      <c r="O996" t="s">
        <v>82</v>
      </c>
      <c r="P996" t="s">
        <v>333</v>
      </c>
    </row>
    <row r="997" spans="1:16" x14ac:dyDescent="0.25">
      <c r="A997" t="str">
        <f t="shared" si="60"/>
        <v>9</v>
      </c>
      <c r="B997" t="str">
        <f t="shared" si="61"/>
        <v>93</v>
      </c>
      <c r="C997" t="str">
        <f t="shared" si="62"/>
        <v>937</v>
      </c>
      <c r="D997" t="str">
        <f t="shared" si="63"/>
        <v>937.</v>
      </c>
      <c r="E997" t="s">
        <v>373</v>
      </c>
      <c r="F997">
        <v>67</v>
      </c>
      <c r="G997">
        <v>54</v>
      </c>
      <c r="H997" t="s">
        <v>126</v>
      </c>
      <c r="J997" t="s">
        <v>3313</v>
      </c>
      <c r="K997" t="s">
        <v>3354</v>
      </c>
      <c r="L997" t="s">
        <v>127</v>
      </c>
      <c r="M997" t="s">
        <v>32</v>
      </c>
      <c r="N997" t="s">
        <v>15</v>
      </c>
      <c r="O997" t="s">
        <v>82</v>
      </c>
      <c r="P997" t="s">
        <v>127</v>
      </c>
    </row>
    <row r="998" spans="1:16" x14ac:dyDescent="0.25">
      <c r="A998" t="str">
        <f t="shared" si="60"/>
        <v>9</v>
      </c>
      <c r="B998" t="str">
        <f t="shared" si="61"/>
        <v>93</v>
      </c>
      <c r="C998" t="str">
        <f t="shared" si="62"/>
        <v>937</v>
      </c>
      <c r="D998" t="str">
        <f t="shared" si="63"/>
        <v>9370</v>
      </c>
      <c r="E998" t="s">
        <v>1264</v>
      </c>
      <c r="F998">
        <v>7</v>
      </c>
      <c r="G998">
        <v>7</v>
      </c>
      <c r="H998" t="s">
        <v>1265</v>
      </c>
      <c r="J998" t="s">
        <v>3313</v>
      </c>
      <c r="K998" t="s">
        <v>3280</v>
      </c>
      <c r="L998" t="s">
        <v>3280</v>
      </c>
      <c r="M998" t="s">
        <v>32</v>
      </c>
      <c r="N998" t="s">
        <v>15</v>
      </c>
      <c r="O998" t="s">
        <v>7</v>
      </c>
      <c r="P998" t="s">
        <v>7</v>
      </c>
    </row>
    <row r="999" spans="1:16" x14ac:dyDescent="0.25">
      <c r="A999" t="str">
        <f t="shared" si="60"/>
        <v>9</v>
      </c>
      <c r="B999" t="str">
        <f t="shared" si="61"/>
        <v>93</v>
      </c>
      <c r="C999" t="str">
        <f t="shared" si="62"/>
        <v>937</v>
      </c>
      <c r="D999" t="str">
        <f t="shared" si="63"/>
        <v>9371</v>
      </c>
      <c r="E999" t="s">
        <v>1496</v>
      </c>
      <c r="F999">
        <v>5</v>
      </c>
      <c r="G999">
        <v>5</v>
      </c>
      <c r="H999" t="s">
        <v>1497</v>
      </c>
      <c r="J999" t="s">
        <v>3313</v>
      </c>
      <c r="K999" t="s">
        <v>3354</v>
      </c>
      <c r="L999" t="s">
        <v>1498</v>
      </c>
      <c r="M999" t="s">
        <v>32</v>
      </c>
      <c r="N999" t="s">
        <v>15</v>
      </c>
      <c r="O999" t="s">
        <v>82</v>
      </c>
      <c r="P999" t="s">
        <v>1498</v>
      </c>
    </row>
    <row r="1000" spans="1:16" x14ac:dyDescent="0.25">
      <c r="A1000" t="str">
        <f t="shared" si="60"/>
        <v>9</v>
      </c>
      <c r="B1000" t="str">
        <f t="shared" si="61"/>
        <v>93</v>
      </c>
      <c r="C1000" t="str">
        <f t="shared" si="62"/>
        <v>937</v>
      </c>
      <c r="D1000" t="str">
        <f t="shared" si="63"/>
        <v>9372</v>
      </c>
      <c r="E1000" t="s">
        <v>1863</v>
      </c>
      <c r="F1000">
        <v>3</v>
      </c>
      <c r="G1000">
        <v>3</v>
      </c>
      <c r="H1000" t="s">
        <v>1864</v>
      </c>
      <c r="J1000" t="s">
        <v>3313</v>
      </c>
      <c r="K1000" t="s">
        <v>3354</v>
      </c>
      <c r="L1000" t="s">
        <v>250</v>
      </c>
      <c r="M1000" t="s">
        <v>32</v>
      </c>
      <c r="N1000" t="s">
        <v>15</v>
      </c>
      <c r="O1000" t="s">
        <v>82</v>
      </c>
      <c r="P1000" t="s">
        <v>250</v>
      </c>
    </row>
    <row r="1001" spans="1:16" x14ac:dyDescent="0.25">
      <c r="A1001" t="str">
        <f t="shared" si="60"/>
        <v>9</v>
      </c>
      <c r="B1001" t="str">
        <f t="shared" si="61"/>
        <v>93</v>
      </c>
      <c r="C1001" t="str">
        <f t="shared" si="62"/>
        <v>937</v>
      </c>
      <c r="D1001" t="str">
        <f t="shared" si="63"/>
        <v>9374</v>
      </c>
      <c r="E1001" t="s">
        <v>331</v>
      </c>
      <c r="F1001">
        <v>91</v>
      </c>
      <c r="G1001">
        <v>72</v>
      </c>
      <c r="H1001" t="s">
        <v>332</v>
      </c>
      <c r="J1001" t="s">
        <v>3313</v>
      </c>
      <c r="K1001" t="s">
        <v>3354</v>
      </c>
      <c r="L1001" t="s">
        <v>333</v>
      </c>
      <c r="M1001" t="s">
        <v>32</v>
      </c>
      <c r="N1001" t="s">
        <v>15</v>
      </c>
      <c r="O1001" t="s">
        <v>82</v>
      </c>
      <c r="P1001" t="s">
        <v>333</v>
      </c>
    </row>
    <row r="1002" spans="1:16" x14ac:dyDescent="0.25">
      <c r="A1002" t="str">
        <f t="shared" si="60"/>
        <v>9</v>
      </c>
      <c r="B1002" t="str">
        <f t="shared" si="61"/>
        <v>93</v>
      </c>
      <c r="C1002" t="str">
        <f t="shared" si="62"/>
        <v>937</v>
      </c>
      <c r="D1002" t="str">
        <f t="shared" si="63"/>
        <v>9374</v>
      </c>
      <c r="E1002" t="s">
        <v>567</v>
      </c>
      <c r="F1002">
        <v>34</v>
      </c>
      <c r="G1002">
        <v>31</v>
      </c>
      <c r="H1002" t="s">
        <v>568</v>
      </c>
      <c r="J1002" t="s">
        <v>3313</v>
      </c>
      <c r="K1002" t="s">
        <v>3354</v>
      </c>
      <c r="L1002" t="s">
        <v>333</v>
      </c>
      <c r="M1002" t="s">
        <v>32</v>
      </c>
      <c r="N1002" t="s">
        <v>15</v>
      </c>
      <c r="O1002" t="s">
        <v>82</v>
      </c>
      <c r="P1002" t="s">
        <v>333</v>
      </c>
    </row>
    <row r="1003" spans="1:16" x14ac:dyDescent="0.25">
      <c r="A1003" t="str">
        <f t="shared" si="60"/>
        <v>9</v>
      </c>
      <c r="B1003" t="str">
        <f t="shared" si="61"/>
        <v>93</v>
      </c>
      <c r="C1003" t="str">
        <f t="shared" si="62"/>
        <v>937</v>
      </c>
      <c r="D1003" t="str">
        <f t="shared" si="63"/>
        <v>9375</v>
      </c>
      <c r="E1003" t="s">
        <v>470</v>
      </c>
      <c r="F1003">
        <v>46</v>
      </c>
      <c r="G1003">
        <v>43</v>
      </c>
      <c r="H1003" t="s">
        <v>471</v>
      </c>
      <c r="J1003" t="s">
        <v>3313</v>
      </c>
      <c r="K1003" t="s">
        <v>3354</v>
      </c>
      <c r="L1003" t="s">
        <v>333</v>
      </c>
      <c r="M1003" t="s">
        <v>32</v>
      </c>
      <c r="N1003" t="s">
        <v>15</v>
      </c>
      <c r="O1003" t="s">
        <v>82</v>
      </c>
      <c r="P1003" t="s">
        <v>333</v>
      </c>
    </row>
    <row r="1004" spans="1:16" x14ac:dyDescent="0.25">
      <c r="A1004" t="str">
        <f t="shared" si="60"/>
        <v>9</v>
      </c>
      <c r="B1004" t="str">
        <f t="shared" si="61"/>
        <v>93</v>
      </c>
      <c r="C1004" t="str">
        <f t="shared" si="62"/>
        <v>937</v>
      </c>
      <c r="D1004" t="str">
        <f t="shared" si="63"/>
        <v>937W</v>
      </c>
      <c r="E1004" t="s">
        <v>818</v>
      </c>
      <c r="F1004">
        <v>17</v>
      </c>
      <c r="G1004">
        <v>16</v>
      </c>
      <c r="H1004" t="s">
        <v>819</v>
      </c>
      <c r="J1004" t="s">
        <v>3313</v>
      </c>
      <c r="K1004" t="s">
        <v>3354</v>
      </c>
      <c r="L1004" t="s">
        <v>127</v>
      </c>
      <c r="M1004" t="s">
        <v>32</v>
      </c>
      <c r="N1004" t="s">
        <v>15</v>
      </c>
      <c r="O1004" t="s">
        <v>82</v>
      </c>
      <c r="P1004" t="s">
        <v>127</v>
      </c>
    </row>
    <row r="1005" spans="1:16" x14ac:dyDescent="0.25">
      <c r="A1005" t="str">
        <f t="shared" si="60"/>
        <v>9</v>
      </c>
      <c r="B1005" t="str">
        <f t="shared" si="61"/>
        <v>93</v>
      </c>
      <c r="C1005" t="str">
        <f t="shared" si="62"/>
        <v>937</v>
      </c>
      <c r="D1005" t="str">
        <f t="shared" si="63"/>
        <v>937W</v>
      </c>
      <c r="E1005" t="s">
        <v>125</v>
      </c>
      <c r="F1005">
        <v>412</v>
      </c>
      <c r="G1005">
        <v>310</v>
      </c>
      <c r="H1005" t="s">
        <v>126</v>
      </c>
      <c r="J1005" t="s">
        <v>3313</v>
      </c>
      <c r="K1005" t="s">
        <v>3354</v>
      </c>
      <c r="L1005" t="s">
        <v>127</v>
      </c>
      <c r="M1005" t="s">
        <v>32</v>
      </c>
      <c r="N1005" t="s">
        <v>15</v>
      </c>
      <c r="O1005" t="s">
        <v>82</v>
      </c>
      <c r="P1005" t="s">
        <v>127</v>
      </c>
    </row>
    <row r="1006" spans="1:16" x14ac:dyDescent="0.25">
      <c r="A1006" t="str">
        <f t="shared" si="60"/>
        <v>9</v>
      </c>
      <c r="B1006" t="str">
        <f t="shared" si="61"/>
        <v>93</v>
      </c>
      <c r="C1006" t="str">
        <f t="shared" si="62"/>
        <v>937</v>
      </c>
      <c r="D1006" t="str">
        <f t="shared" si="63"/>
        <v>937X</v>
      </c>
      <c r="E1006" t="s">
        <v>244</v>
      </c>
      <c r="F1006">
        <v>152</v>
      </c>
      <c r="G1006">
        <v>121</v>
      </c>
      <c r="H1006" t="s">
        <v>245</v>
      </c>
      <c r="J1006" t="s">
        <v>3314</v>
      </c>
      <c r="K1006" t="s">
        <v>7</v>
      </c>
      <c r="L1006" t="s">
        <v>7</v>
      </c>
      <c r="M1006" t="s">
        <v>32</v>
      </c>
      <c r="N1006" t="s">
        <v>62</v>
      </c>
      <c r="O1006" t="s">
        <v>7</v>
      </c>
      <c r="P1006" t="s">
        <v>7</v>
      </c>
    </row>
    <row r="1007" spans="1:16" x14ac:dyDescent="0.25">
      <c r="A1007" t="str">
        <f t="shared" si="60"/>
        <v>9</v>
      </c>
      <c r="B1007" t="str">
        <f t="shared" si="61"/>
        <v>93</v>
      </c>
      <c r="C1007" t="str">
        <f t="shared" si="62"/>
        <v>93y</v>
      </c>
      <c r="D1007" t="str">
        <f t="shared" si="63"/>
        <v>93y0</v>
      </c>
      <c r="E1007" t="s">
        <v>2227</v>
      </c>
      <c r="F1007">
        <v>2</v>
      </c>
      <c r="G1007">
        <v>2</v>
      </c>
      <c r="H1007" t="s">
        <v>2228</v>
      </c>
      <c r="M1007" t="s">
        <v>3361</v>
      </c>
      <c r="N1007" t="s">
        <v>99</v>
      </c>
      <c r="O1007" t="s">
        <v>7</v>
      </c>
      <c r="P1007" t="s">
        <v>7</v>
      </c>
    </row>
    <row r="1008" spans="1:16" x14ac:dyDescent="0.25">
      <c r="A1008" t="str">
        <f t="shared" si="60"/>
        <v>9</v>
      </c>
      <c r="B1008" t="str">
        <f t="shared" si="61"/>
        <v>9z</v>
      </c>
      <c r="C1008" t="str">
        <f t="shared" si="62"/>
        <v>9z.</v>
      </c>
      <c r="D1008" t="str">
        <f t="shared" si="63"/>
        <v>9z..</v>
      </c>
      <c r="E1008" t="s">
        <v>2229</v>
      </c>
      <c r="F1008">
        <v>2</v>
      </c>
      <c r="G1008">
        <v>2</v>
      </c>
      <c r="H1008" t="s">
        <v>2230</v>
      </c>
      <c r="M1008" t="s">
        <v>3361</v>
      </c>
      <c r="N1008" t="s">
        <v>99</v>
      </c>
      <c r="O1008" t="s">
        <v>7</v>
      </c>
      <c r="P1008" t="s">
        <v>7</v>
      </c>
    </row>
    <row r="1009" spans="1:16" x14ac:dyDescent="0.25">
      <c r="A1009" t="str">
        <f t="shared" si="60"/>
        <v>A</v>
      </c>
      <c r="B1009" t="str">
        <f t="shared" si="61"/>
        <v>A.</v>
      </c>
      <c r="C1009" t="str">
        <f t="shared" si="62"/>
        <v>A..</v>
      </c>
      <c r="D1009" t="str">
        <f t="shared" si="63"/>
        <v>A...</v>
      </c>
      <c r="E1009" t="s">
        <v>2867</v>
      </c>
      <c r="F1009">
        <v>1</v>
      </c>
      <c r="G1009">
        <v>1</v>
      </c>
      <c r="H1009" t="s">
        <v>2868</v>
      </c>
      <c r="J1009" t="s">
        <v>3355</v>
      </c>
      <c r="K1009" t="s">
        <v>7</v>
      </c>
      <c r="L1009" t="s">
        <v>7</v>
      </c>
      <c r="M1009" t="s">
        <v>3361</v>
      </c>
      <c r="N1009" t="s">
        <v>99</v>
      </c>
      <c r="O1009" t="s">
        <v>7</v>
      </c>
      <c r="P1009" t="s">
        <v>7</v>
      </c>
    </row>
    <row r="1010" spans="1:16" x14ac:dyDescent="0.25">
      <c r="A1010" t="str">
        <f t="shared" si="60"/>
        <v>A</v>
      </c>
      <c r="B1010" t="str">
        <f t="shared" si="61"/>
        <v>A0</v>
      </c>
      <c r="C1010" t="str">
        <f t="shared" si="62"/>
        <v>A0.</v>
      </c>
      <c r="D1010" t="str">
        <f t="shared" si="63"/>
        <v>A0..</v>
      </c>
      <c r="E1010" t="s">
        <v>387</v>
      </c>
      <c r="F1010">
        <v>61</v>
      </c>
      <c r="G1010">
        <v>57</v>
      </c>
      <c r="H1010" t="s">
        <v>388</v>
      </c>
      <c r="M1010" t="s">
        <v>3361</v>
      </c>
      <c r="N1010" t="s">
        <v>99</v>
      </c>
      <c r="O1010" t="s">
        <v>7</v>
      </c>
      <c r="P1010" t="s">
        <v>7</v>
      </c>
    </row>
    <row r="1011" spans="1:16" x14ac:dyDescent="0.25">
      <c r="A1011" t="str">
        <f t="shared" si="60"/>
        <v>A</v>
      </c>
      <c r="B1011" t="str">
        <f t="shared" si="61"/>
        <v>A0</v>
      </c>
      <c r="C1011" t="str">
        <f t="shared" si="62"/>
        <v>A01</v>
      </c>
      <c r="D1011" t="str">
        <f t="shared" si="63"/>
        <v>A01.</v>
      </c>
      <c r="E1011" t="s">
        <v>2869</v>
      </c>
      <c r="F1011">
        <v>1</v>
      </c>
      <c r="G1011">
        <v>1</v>
      </c>
      <c r="H1011" t="s">
        <v>2870</v>
      </c>
      <c r="M1011" t="s">
        <v>3361</v>
      </c>
      <c r="N1011" t="s">
        <v>99</v>
      </c>
      <c r="O1011" t="s">
        <v>7</v>
      </c>
      <c r="P1011" t="s">
        <v>7</v>
      </c>
    </row>
    <row r="1012" spans="1:16" x14ac:dyDescent="0.25">
      <c r="A1012" t="str">
        <f t="shared" si="60"/>
        <v>A</v>
      </c>
      <c r="B1012" t="str">
        <f t="shared" si="61"/>
        <v>A0</v>
      </c>
      <c r="C1012" t="str">
        <f t="shared" si="62"/>
        <v>A02</v>
      </c>
      <c r="D1012" t="str">
        <f t="shared" si="63"/>
        <v>A022</v>
      </c>
      <c r="E1012" t="s">
        <v>717</v>
      </c>
      <c r="F1012">
        <v>22</v>
      </c>
      <c r="G1012">
        <v>17</v>
      </c>
      <c r="H1012" t="s">
        <v>718</v>
      </c>
      <c r="J1012" t="s">
        <v>3355</v>
      </c>
      <c r="K1012" t="s">
        <v>3310</v>
      </c>
      <c r="L1012" t="s">
        <v>3310</v>
      </c>
      <c r="M1012" t="s">
        <v>3361</v>
      </c>
      <c r="N1012" t="s">
        <v>99</v>
      </c>
      <c r="O1012" t="s">
        <v>7</v>
      </c>
      <c r="P1012" t="s">
        <v>7</v>
      </c>
    </row>
    <row r="1013" spans="1:16" x14ac:dyDescent="0.25">
      <c r="A1013" t="str">
        <f t="shared" si="60"/>
        <v>A</v>
      </c>
      <c r="B1013" t="str">
        <f t="shared" si="61"/>
        <v>A0</v>
      </c>
      <c r="C1013" t="str">
        <f t="shared" si="62"/>
        <v>A03</v>
      </c>
      <c r="D1013" t="str">
        <f t="shared" si="63"/>
        <v>A03.</v>
      </c>
      <c r="E1013" t="s">
        <v>1865</v>
      </c>
      <c r="F1013">
        <v>3</v>
      </c>
      <c r="G1013">
        <v>3</v>
      </c>
      <c r="H1013" t="s">
        <v>1866</v>
      </c>
      <c r="J1013" t="s">
        <v>3355</v>
      </c>
      <c r="K1013" t="s">
        <v>3311</v>
      </c>
      <c r="L1013" t="s">
        <v>3311</v>
      </c>
      <c r="M1013" t="s">
        <v>3361</v>
      </c>
      <c r="N1013" t="s">
        <v>99</v>
      </c>
      <c r="O1013" t="s">
        <v>7</v>
      </c>
      <c r="P1013" t="s">
        <v>7</v>
      </c>
    </row>
    <row r="1014" spans="1:16" x14ac:dyDescent="0.25">
      <c r="A1014" t="str">
        <f t="shared" si="60"/>
        <v>A</v>
      </c>
      <c r="B1014" t="str">
        <f t="shared" si="61"/>
        <v>A0</v>
      </c>
      <c r="C1014" t="str">
        <f t="shared" si="62"/>
        <v>A04</v>
      </c>
      <c r="D1014" t="str">
        <f t="shared" si="63"/>
        <v>A04.</v>
      </c>
      <c r="E1014" t="s">
        <v>548</v>
      </c>
      <c r="F1014">
        <v>36</v>
      </c>
      <c r="G1014">
        <v>36</v>
      </c>
      <c r="H1014" t="s">
        <v>549</v>
      </c>
      <c r="J1014" t="s">
        <v>3355</v>
      </c>
      <c r="K1014" t="s">
        <v>3353</v>
      </c>
      <c r="L1014" t="s">
        <v>3353</v>
      </c>
      <c r="M1014" t="s">
        <v>3361</v>
      </c>
      <c r="N1014" t="s">
        <v>99</v>
      </c>
      <c r="O1014" t="s">
        <v>7</v>
      </c>
      <c r="P1014" t="s">
        <v>7</v>
      </c>
    </row>
    <row r="1015" spans="1:16" x14ac:dyDescent="0.25">
      <c r="A1015" t="str">
        <f t="shared" si="60"/>
        <v>A</v>
      </c>
      <c r="B1015" t="str">
        <f t="shared" si="61"/>
        <v>A0</v>
      </c>
      <c r="C1015" t="str">
        <f t="shared" si="62"/>
        <v>A06</v>
      </c>
      <c r="D1015" t="str">
        <f t="shared" si="63"/>
        <v>A06.</v>
      </c>
      <c r="E1015" t="s">
        <v>788</v>
      </c>
      <c r="F1015">
        <v>19</v>
      </c>
      <c r="G1015">
        <v>16</v>
      </c>
      <c r="H1015" t="s">
        <v>789</v>
      </c>
      <c r="J1015" t="s">
        <v>3355</v>
      </c>
      <c r="K1015" t="s">
        <v>3352</v>
      </c>
      <c r="L1015" t="s">
        <v>3352</v>
      </c>
      <c r="M1015" t="s">
        <v>3356</v>
      </c>
      <c r="N1015" t="s">
        <v>99</v>
      </c>
      <c r="O1015" t="s">
        <v>7</v>
      </c>
      <c r="P1015" t="s">
        <v>7</v>
      </c>
    </row>
    <row r="1016" spans="1:16" x14ac:dyDescent="0.25">
      <c r="A1016" t="str">
        <f t="shared" si="60"/>
        <v>A</v>
      </c>
      <c r="B1016" t="str">
        <f t="shared" si="61"/>
        <v>A0</v>
      </c>
      <c r="C1016" t="str">
        <f t="shared" si="62"/>
        <v>A07</v>
      </c>
      <c r="D1016" t="str">
        <f t="shared" si="63"/>
        <v>A07.</v>
      </c>
      <c r="E1016" t="s">
        <v>2871</v>
      </c>
      <c r="F1016">
        <v>1</v>
      </c>
      <c r="G1016">
        <v>1</v>
      </c>
      <c r="H1016" t="s">
        <v>2872</v>
      </c>
      <c r="M1016" t="s">
        <v>3361</v>
      </c>
      <c r="N1016" t="s">
        <v>99</v>
      </c>
      <c r="O1016" t="s">
        <v>7</v>
      </c>
      <c r="P1016" t="s">
        <v>7</v>
      </c>
    </row>
    <row r="1017" spans="1:16" x14ac:dyDescent="0.25">
      <c r="A1017" t="str">
        <f t="shared" si="60"/>
        <v>A</v>
      </c>
      <c r="B1017" t="str">
        <f t="shared" si="61"/>
        <v>A0</v>
      </c>
      <c r="C1017" t="str">
        <f t="shared" si="62"/>
        <v>A0y</v>
      </c>
      <c r="D1017" t="str">
        <f t="shared" si="63"/>
        <v>A0y.</v>
      </c>
      <c r="E1017" t="s">
        <v>2873</v>
      </c>
      <c r="F1017">
        <v>1</v>
      </c>
      <c r="G1017">
        <v>1</v>
      </c>
      <c r="H1017" t="s">
        <v>2874</v>
      </c>
      <c r="M1017" t="s">
        <v>3361</v>
      </c>
      <c r="N1017" t="s">
        <v>99</v>
      </c>
      <c r="O1017" t="s">
        <v>7</v>
      </c>
      <c r="P1017" t="s">
        <v>7</v>
      </c>
    </row>
    <row r="1018" spans="1:16" x14ac:dyDescent="0.25">
      <c r="A1018" t="str">
        <f t="shared" si="60"/>
        <v>A</v>
      </c>
      <c r="B1018" t="str">
        <f t="shared" si="61"/>
        <v>A0</v>
      </c>
      <c r="C1018" t="str">
        <f t="shared" si="62"/>
        <v>A0z</v>
      </c>
      <c r="D1018" t="str">
        <f t="shared" si="63"/>
        <v>A0z.</v>
      </c>
      <c r="E1018" t="s">
        <v>2231</v>
      </c>
      <c r="F1018">
        <v>2</v>
      </c>
      <c r="G1018">
        <v>2</v>
      </c>
      <c r="H1018" t="s">
        <v>2232</v>
      </c>
      <c r="M1018" t="s">
        <v>3361</v>
      </c>
      <c r="N1018" t="s">
        <v>99</v>
      </c>
      <c r="O1018" t="s">
        <v>7</v>
      </c>
      <c r="P1018" t="s">
        <v>7</v>
      </c>
    </row>
    <row r="1019" spans="1:16" x14ac:dyDescent="0.25">
      <c r="A1019" t="str">
        <f t="shared" si="60"/>
        <v>A</v>
      </c>
      <c r="B1019" t="str">
        <f t="shared" si="61"/>
        <v>Az</v>
      </c>
      <c r="C1019" t="str">
        <f t="shared" si="62"/>
        <v>Az.</v>
      </c>
      <c r="D1019" t="str">
        <f t="shared" si="63"/>
        <v>Az..</v>
      </c>
      <c r="E1019" t="s">
        <v>2875</v>
      </c>
      <c r="F1019">
        <v>1</v>
      </c>
      <c r="G1019">
        <v>1</v>
      </c>
      <c r="H1019" t="s">
        <v>2232</v>
      </c>
      <c r="M1019" t="s">
        <v>3361</v>
      </c>
      <c r="N1019" t="s">
        <v>99</v>
      </c>
      <c r="O1019" t="s">
        <v>7</v>
      </c>
      <c r="P1019" t="s">
        <v>7</v>
      </c>
    </row>
    <row r="1020" spans="1:16" x14ac:dyDescent="0.25">
      <c r="A1020" t="str">
        <f t="shared" si="60"/>
        <v>B</v>
      </c>
      <c r="B1020" t="str">
        <f t="shared" si="61"/>
        <v>B.</v>
      </c>
      <c r="C1020" t="str">
        <f t="shared" si="62"/>
        <v>B..</v>
      </c>
      <c r="D1020" t="str">
        <f t="shared" si="63"/>
        <v>B...</v>
      </c>
      <c r="E1020" t="s">
        <v>2233</v>
      </c>
      <c r="F1020">
        <v>2</v>
      </c>
      <c r="G1020">
        <v>2</v>
      </c>
      <c r="H1020" t="s">
        <v>2234</v>
      </c>
      <c r="J1020" t="s">
        <v>3312</v>
      </c>
      <c r="K1020" t="s">
        <v>7</v>
      </c>
      <c r="L1020" t="s">
        <v>7</v>
      </c>
      <c r="M1020" t="s">
        <v>3361</v>
      </c>
      <c r="N1020" t="s">
        <v>99</v>
      </c>
      <c r="O1020" t="s">
        <v>7</v>
      </c>
      <c r="P1020" t="s">
        <v>7</v>
      </c>
    </row>
    <row r="1021" spans="1:16" x14ac:dyDescent="0.25">
      <c r="A1021" t="str">
        <f t="shared" si="60"/>
        <v>B</v>
      </c>
      <c r="B1021" t="str">
        <f t="shared" si="61"/>
        <v>B0</v>
      </c>
      <c r="C1021" t="str">
        <f t="shared" si="62"/>
        <v>B0.</v>
      </c>
      <c r="D1021" t="str">
        <f t="shared" si="63"/>
        <v>B0..</v>
      </c>
      <c r="E1021" t="s">
        <v>808</v>
      </c>
      <c r="F1021">
        <v>18</v>
      </c>
      <c r="G1021">
        <v>17</v>
      </c>
      <c r="H1021" t="s">
        <v>809</v>
      </c>
      <c r="M1021" t="s">
        <v>3369</v>
      </c>
      <c r="N1021" t="s">
        <v>96</v>
      </c>
      <c r="O1021" t="s">
        <v>7</v>
      </c>
      <c r="P1021" t="s">
        <v>7</v>
      </c>
    </row>
    <row r="1022" spans="1:16" x14ac:dyDescent="0.25">
      <c r="A1022" t="str">
        <f t="shared" si="60"/>
        <v>B</v>
      </c>
      <c r="B1022" t="str">
        <f t="shared" si="61"/>
        <v>B0</v>
      </c>
      <c r="C1022" t="str">
        <f t="shared" si="62"/>
        <v>B00</v>
      </c>
      <c r="D1022" t="str">
        <f t="shared" si="63"/>
        <v>B00.</v>
      </c>
      <c r="E1022" t="s">
        <v>1192</v>
      </c>
      <c r="F1022">
        <v>8</v>
      </c>
      <c r="G1022">
        <v>8</v>
      </c>
      <c r="H1022" t="s">
        <v>1193</v>
      </c>
      <c r="J1022" t="s">
        <v>3315</v>
      </c>
      <c r="K1022" t="s">
        <v>7</v>
      </c>
      <c r="L1022" t="s">
        <v>7</v>
      </c>
      <c r="M1022" t="s">
        <v>3361</v>
      </c>
      <c r="N1022" t="s">
        <v>96</v>
      </c>
      <c r="O1022" t="s">
        <v>7</v>
      </c>
      <c r="P1022" t="s">
        <v>7</v>
      </c>
    </row>
    <row r="1023" spans="1:16" x14ac:dyDescent="0.25">
      <c r="A1023" t="str">
        <f t="shared" si="60"/>
        <v>B</v>
      </c>
      <c r="B1023" t="str">
        <f t="shared" si="61"/>
        <v>B0</v>
      </c>
      <c r="C1023" t="str">
        <f t="shared" si="62"/>
        <v>B01</v>
      </c>
      <c r="D1023" t="str">
        <f t="shared" si="63"/>
        <v>B01.</v>
      </c>
      <c r="E1023" t="s">
        <v>1867</v>
      </c>
      <c r="F1023">
        <v>3</v>
      </c>
      <c r="G1023">
        <v>3</v>
      </c>
      <c r="H1023" t="s">
        <v>1868</v>
      </c>
      <c r="J1023" t="s">
        <v>3316</v>
      </c>
      <c r="K1023" t="s">
        <v>7</v>
      </c>
      <c r="L1023" t="s">
        <v>7</v>
      </c>
      <c r="M1023" t="s">
        <v>3361</v>
      </c>
      <c r="N1023" t="s">
        <v>99</v>
      </c>
      <c r="O1023" t="s">
        <v>7</v>
      </c>
      <c r="P1023" t="s">
        <v>7</v>
      </c>
    </row>
    <row r="1024" spans="1:16" x14ac:dyDescent="0.25">
      <c r="A1024" t="str">
        <f t="shared" si="60"/>
        <v>B</v>
      </c>
      <c r="B1024" t="str">
        <f t="shared" si="61"/>
        <v>B0</v>
      </c>
      <c r="C1024" t="str">
        <f t="shared" si="62"/>
        <v>B02</v>
      </c>
      <c r="D1024" t="str">
        <f t="shared" si="63"/>
        <v>B02.</v>
      </c>
      <c r="E1024" t="s">
        <v>492</v>
      </c>
      <c r="F1024">
        <v>42</v>
      </c>
      <c r="G1024">
        <v>39</v>
      </c>
      <c r="H1024" t="s">
        <v>493</v>
      </c>
      <c r="M1024" t="s">
        <v>32</v>
      </c>
      <c r="N1024" t="s">
        <v>6</v>
      </c>
      <c r="O1024" t="s">
        <v>7</v>
      </c>
      <c r="P1024" t="s">
        <v>7</v>
      </c>
    </row>
    <row r="1025" spans="1:16" x14ac:dyDescent="0.25">
      <c r="A1025" t="str">
        <f t="shared" si="60"/>
        <v>B</v>
      </c>
      <c r="B1025" t="str">
        <f t="shared" si="61"/>
        <v>B0</v>
      </c>
      <c r="C1025" t="str">
        <f t="shared" si="62"/>
        <v>B03</v>
      </c>
      <c r="D1025" t="str">
        <f t="shared" si="63"/>
        <v>B03.</v>
      </c>
      <c r="E1025" t="s">
        <v>105</v>
      </c>
      <c r="F1025">
        <v>519</v>
      </c>
      <c r="G1025">
        <v>471</v>
      </c>
      <c r="H1025" t="s">
        <v>106</v>
      </c>
      <c r="J1025" t="s">
        <v>3370</v>
      </c>
      <c r="K1025" t="s">
        <v>7</v>
      </c>
      <c r="L1025" t="s">
        <v>7</v>
      </c>
      <c r="M1025" t="s">
        <v>3365</v>
      </c>
      <c r="N1025" t="s">
        <v>6</v>
      </c>
      <c r="O1025" t="s">
        <v>7</v>
      </c>
      <c r="P1025" t="s">
        <v>7</v>
      </c>
    </row>
    <row r="1026" spans="1:16" x14ac:dyDescent="0.25">
      <c r="A1026" t="str">
        <f t="shared" si="60"/>
        <v>B</v>
      </c>
      <c r="B1026" t="str">
        <f t="shared" si="61"/>
        <v>B0</v>
      </c>
      <c r="C1026" t="str">
        <f t="shared" si="62"/>
        <v>B03</v>
      </c>
      <c r="D1026" t="str">
        <f t="shared" si="63"/>
        <v>B03.</v>
      </c>
      <c r="E1026" t="s">
        <v>1354</v>
      </c>
      <c r="F1026">
        <v>6</v>
      </c>
      <c r="G1026">
        <v>6</v>
      </c>
      <c r="H1026" t="s">
        <v>1355</v>
      </c>
      <c r="M1026" t="s">
        <v>32</v>
      </c>
      <c r="N1026" t="s">
        <v>6</v>
      </c>
      <c r="O1026" t="s">
        <v>7</v>
      </c>
      <c r="P1026" t="s">
        <v>7</v>
      </c>
    </row>
    <row r="1027" spans="1:16" x14ac:dyDescent="0.25">
      <c r="A1027" t="str">
        <f t="shared" ref="A1027:A1090" si="64">MID(E1027,2,1)</f>
        <v>B</v>
      </c>
      <c r="B1027" t="str">
        <f t="shared" ref="B1027:B1090" si="65">MID($E1027,2,2)</f>
        <v>B0</v>
      </c>
      <c r="C1027" t="str">
        <f t="shared" ref="C1027:C1090" si="66">MID($E1027,2,3)</f>
        <v>B04</v>
      </c>
      <c r="D1027" t="str">
        <f t="shared" ref="D1027:D1090" si="67">MID($E1027,2,4)</f>
        <v>B04.</v>
      </c>
      <c r="E1027" t="s">
        <v>1266</v>
      </c>
      <c r="F1027">
        <v>7</v>
      </c>
      <c r="G1027">
        <v>7</v>
      </c>
      <c r="H1027" t="s">
        <v>1267</v>
      </c>
      <c r="M1027" t="s">
        <v>32</v>
      </c>
      <c r="N1027" t="s">
        <v>6</v>
      </c>
      <c r="O1027" t="s">
        <v>7</v>
      </c>
      <c r="P1027" t="s">
        <v>7</v>
      </c>
    </row>
    <row r="1028" spans="1:16" x14ac:dyDescent="0.25">
      <c r="A1028" t="str">
        <f t="shared" si="64"/>
        <v>B</v>
      </c>
      <c r="B1028" t="str">
        <f t="shared" si="65"/>
        <v>B0</v>
      </c>
      <c r="C1028" t="str">
        <f t="shared" si="66"/>
        <v>B05</v>
      </c>
      <c r="D1028" t="str">
        <f t="shared" si="67"/>
        <v>B05.</v>
      </c>
      <c r="E1028" t="s">
        <v>842</v>
      </c>
      <c r="F1028">
        <v>16</v>
      </c>
      <c r="G1028">
        <v>16</v>
      </c>
      <c r="H1028" t="s">
        <v>843</v>
      </c>
      <c r="J1028" t="s">
        <v>3315</v>
      </c>
      <c r="K1028" t="s">
        <v>7</v>
      </c>
      <c r="L1028" t="s">
        <v>7</v>
      </c>
      <c r="M1028" t="s">
        <v>3361</v>
      </c>
      <c r="N1028" t="s">
        <v>96</v>
      </c>
      <c r="O1028" t="s">
        <v>7</v>
      </c>
      <c r="P1028" t="s">
        <v>7</v>
      </c>
    </row>
    <row r="1029" spans="1:16" x14ac:dyDescent="0.25">
      <c r="A1029" t="str">
        <f t="shared" si="64"/>
        <v>B</v>
      </c>
      <c r="B1029" t="str">
        <f t="shared" si="65"/>
        <v>B0</v>
      </c>
      <c r="C1029" t="str">
        <f t="shared" si="66"/>
        <v>B06</v>
      </c>
      <c r="D1029" t="str">
        <f t="shared" si="67"/>
        <v>B06.</v>
      </c>
      <c r="E1029" t="s">
        <v>569</v>
      </c>
      <c r="F1029">
        <v>34</v>
      </c>
      <c r="G1029">
        <v>32</v>
      </c>
      <c r="H1029" t="s">
        <v>570</v>
      </c>
      <c r="J1029" t="s">
        <v>3316</v>
      </c>
      <c r="K1029" t="s">
        <v>7</v>
      </c>
      <c r="L1029" t="s">
        <v>7</v>
      </c>
      <c r="M1029" t="s">
        <v>3361</v>
      </c>
      <c r="N1029" t="s">
        <v>99</v>
      </c>
      <c r="O1029" t="s">
        <v>7</v>
      </c>
      <c r="P1029" t="s">
        <v>7</v>
      </c>
    </row>
    <row r="1030" spans="1:16" x14ac:dyDescent="0.25">
      <c r="A1030" t="str">
        <f t="shared" si="64"/>
        <v>B</v>
      </c>
      <c r="B1030" t="str">
        <f t="shared" si="65"/>
        <v>B0</v>
      </c>
      <c r="C1030" t="str">
        <f t="shared" si="66"/>
        <v>B07</v>
      </c>
      <c r="D1030" t="str">
        <f t="shared" si="67"/>
        <v>B07.</v>
      </c>
      <c r="E1030" t="s">
        <v>740</v>
      </c>
      <c r="F1030">
        <v>21</v>
      </c>
      <c r="G1030">
        <v>21</v>
      </c>
      <c r="H1030" t="s">
        <v>741</v>
      </c>
      <c r="M1030" t="s">
        <v>32</v>
      </c>
      <c r="N1030" t="s">
        <v>6</v>
      </c>
      <c r="O1030" t="s">
        <v>7</v>
      </c>
      <c r="P1030" t="s">
        <v>7</v>
      </c>
    </row>
    <row r="1031" spans="1:16" x14ac:dyDescent="0.25">
      <c r="A1031" t="str">
        <f t="shared" si="64"/>
        <v>B</v>
      </c>
      <c r="B1031" t="str">
        <f t="shared" si="65"/>
        <v>B0</v>
      </c>
      <c r="C1031" t="str">
        <f t="shared" si="66"/>
        <v>B08</v>
      </c>
      <c r="D1031" t="str">
        <f t="shared" si="67"/>
        <v>B08.</v>
      </c>
      <c r="E1031" t="s">
        <v>844</v>
      </c>
      <c r="F1031">
        <v>16</v>
      </c>
      <c r="G1031">
        <v>16</v>
      </c>
      <c r="H1031" t="s">
        <v>845</v>
      </c>
      <c r="M1031" t="s">
        <v>32</v>
      </c>
      <c r="N1031" t="s">
        <v>6</v>
      </c>
      <c r="O1031" t="s">
        <v>7</v>
      </c>
      <c r="P1031" t="s">
        <v>7</v>
      </c>
    </row>
    <row r="1032" spans="1:16" x14ac:dyDescent="0.25">
      <c r="A1032" t="str">
        <f t="shared" si="64"/>
        <v>B</v>
      </c>
      <c r="B1032" t="str">
        <f t="shared" si="65"/>
        <v>B0</v>
      </c>
      <c r="C1032" t="str">
        <f t="shared" si="66"/>
        <v>B0z</v>
      </c>
      <c r="D1032" t="str">
        <f t="shared" si="67"/>
        <v>B0z.</v>
      </c>
      <c r="E1032" t="s">
        <v>1194</v>
      </c>
      <c r="F1032">
        <v>8</v>
      </c>
      <c r="G1032">
        <v>8</v>
      </c>
      <c r="H1032" t="s">
        <v>1195</v>
      </c>
      <c r="M1032" t="s">
        <v>32</v>
      </c>
      <c r="N1032" t="s">
        <v>6</v>
      </c>
      <c r="O1032" t="s">
        <v>7</v>
      </c>
      <c r="P1032" t="s">
        <v>7</v>
      </c>
    </row>
    <row r="1033" spans="1:16" x14ac:dyDescent="0.25">
      <c r="A1033" t="str">
        <f t="shared" si="64"/>
        <v>B</v>
      </c>
      <c r="B1033" t="str">
        <f t="shared" si="65"/>
        <v>B1</v>
      </c>
      <c r="C1033" t="str">
        <f t="shared" si="66"/>
        <v>B1.</v>
      </c>
      <c r="D1033" t="str">
        <f t="shared" si="67"/>
        <v>B1..</v>
      </c>
      <c r="E1033" t="s">
        <v>1499</v>
      </c>
      <c r="F1033">
        <v>5</v>
      </c>
      <c r="G1033">
        <v>5</v>
      </c>
      <c r="H1033" t="s">
        <v>1500</v>
      </c>
      <c r="M1033" t="s">
        <v>32</v>
      </c>
      <c r="N1033" t="s">
        <v>6</v>
      </c>
      <c r="O1033" t="s">
        <v>7</v>
      </c>
      <c r="P1033" t="s">
        <v>7</v>
      </c>
    </row>
    <row r="1034" spans="1:16" x14ac:dyDescent="0.25">
      <c r="A1034" t="str">
        <f t="shared" si="64"/>
        <v>B</v>
      </c>
      <c r="B1034" t="str">
        <f t="shared" si="65"/>
        <v>B1</v>
      </c>
      <c r="C1034" t="str">
        <f t="shared" si="66"/>
        <v>B11</v>
      </c>
      <c r="D1034" t="str">
        <f t="shared" si="67"/>
        <v>B11.</v>
      </c>
      <c r="E1034" t="s">
        <v>571</v>
      </c>
      <c r="F1034">
        <v>34</v>
      </c>
      <c r="G1034">
        <v>31</v>
      </c>
      <c r="H1034" t="s">
        <v>572</v>
      </c>
      <c r="J1034" t="s">
        <v>3308</v>
      </c>
      <c r="K1034" t="s">
        <v>7</v>
      </c>
      <c r="L1034" t="s">
        <v>7</v>
      </c>
      <c r="M1034" t="s">
        <v>32</v>
      </c>
      <c r="N1034" t="s">
        <v>6</v>
      </c>
      <c r="O1034" t="s">
        <v>7</v>
      </c>
      <c r="P1034" t="s">
        <v>7</v>
      </c>
    </row>
    <row r="1035" spans="1:16" x14ac:dyDescent="0.25">
      <c r="A1035" t="str">
        <f t="shared" si="64"/>
        <v>B</v>
      </c>
      <c r="B1035" t="str">
        <f t="shared" si="65"/>
        <v>B1</v>
      </c>
      <c r="C1035" t="str">
        <f t="shared" si="66"/>
        <v>B11</v>
      </c>
      <c r="D1035" t="str">
        <f t="shared" si="67"/>
        <v>B11.</v>
      </c>
      <c r="E1035" t="s">
        <v>953</v>
      </c>
      <c r="F1035">
        <v>13</v>
      </c>
      <c r="G1035">
        <v>13</v>
      </c>
      <c r="H1035" t="s">
        <v>954</v>
      </c>
      <c r="M1035" t="s">
        <v>32</v>
      </c>
      <c r="N1035" t="s">
        <v>6</v>
      </c>
      <c r="O1035" t="s">
        <v>7</v>
      </c>
      <c r="P1035" t="s">
        <v>7</v>
      </c>
    </row>
    <row r="1036" spans="1:16" x14ac:dyDescent="0.25">
      <c r="A1036" t="str">
        <f t="shared" si="64"/>
        <v>B</v>
      </c>
      <c r="B1036" t="str">
        <f t="shared" si="65"/>
        <v>B1</v>
      </c>
      <c r="C1036" t="str">
        <f t="shared" si="66"/>
        <v>B12</v>
      </c>
      <c r="D1036" t="str">
        <f t="shared" si="67"/>
        <v>B12.</v>
      </c>
      <c r="E1036" t="s">
        <v>134</v>
      </c>
      <c r="F1036">
        <v>329</v>
      </c>
      <c r="G1036">
        <v>297</v>
      </c>
      <c r="H1036" t="s">
        <v>135</v>
      </c>
      <c r="M1036" t="s">
        <v>3365</v>
      </c>
      <c r="N1036" t="s">
        <v>6</v>
      </c>
      <c r="O1036" t="s">
        <v>7</v>
      </c>
      <c r="P1036" t="s">
        <v>7</v>
      </c>
    </row>
    <row r="1037" spans="1:16" x14ac:dyDescent="0.25">
      <c r="A1037" t="str">
        <f t="shared" si="64"/>
        <v>B</v>
      </c>
      <c r="B1037" t="str">
        <f t="shared" si="65"/>
        <v>B1</v>
      </c>
      <c r="C1037" t="str">
        <f t="shared" si="66"/>
        <v>B13</v>
      </c>
      <c r="D1037" t="str">
        <f t="shared" si="67"/>
        <v>B13.</v>
      </c>
      <c r="E1037" t="s">
        <v>118</v>
      </c>
      <c r="F1037">
        <v>429</v>
      </c>
      <c r="G1037">
        <v>399</v>
      </c>
      <c r="H1037" t="s">
        <v>119</v>
      </c>
      <c r="J1037" t="s">
        <v>3370</v>
      </c>
      <c r="K1037" t="s">
        <v>7</v>
      </c>
      <c r="L1037" t="s">
        <v>7</v>
      </c>
      <c r="M1037" t="s">
        <v>32</v>
      </c>
      <c r="N1037" t="s">
        <v>6</v>
      </c>
      <c r="O1037" t="s">
        <v>7</v>
      </c>
      <c r="P1037" t="s">
        <v>7</v>
      </c>
    </row>
    <row r="1038" spans="1:16" x14ac:dyDescent="0.25">
      <c r="A1038" t="str">
        <f t="shared" si="64"/>
        <v>B</v>
      </c>
      <c r="B1038" t="str">
        <f t="shared" si="65"/>
        <v>B1</v>
      </c>
      <c r="C1038" t="str">
        <f t="shared" si="66"/>
        <v>B13</v>
      </c>
      <c r="D1038" t="str">
        <f t="shared" si="67"/>
        <v>B13.</v>
      </c>
      <c r="E1038" t="s">
        <v>2235</v>
      </c>
      <c r="F1038">
        <v>2</v>
      </c>
      <c r="G1038">
        <v>1</v>
      </c>
      <c r="H1038" t="s">
        <v>2236</v>
      </c>
      <c r="J1038" t="s">
        <v>3370</v>
      </c>
      <c r="K1038" t="s">
        <v>7</v>
      </c>
      <c r="L1038" t="s">
        <v>7</v>
      </c>
      <c r="M1038" t="s">
        <v>32</v>
      </c>
      <c r="N1038" t="s">
        <v>6</v>
      </c>
      <c r="O1038" t="s">
        <v>7</v>
      </c>
      <c r="P1038" t="s">
        <v>7</v>
      </c>
    </row>
    <row r="1039" spans="1:16" x14ac:dyDescent="0.25">
      <c r="A1039" t="str">
        <f t="shared" si="64"/>
        <v>B</v>
      </c>
      <c r="B1039" t="str">
        <f t="shared" si="65"/>
        <v>B1</v>
      </c>
      <c r="C1039" t="str">
        <f t="shared" si="66"/>
        <v>B14</v>
      </c>
      <c r="D1039" t="str">
        <f t="shared" si="67"/>
        <v>B14.</v>
      </c>
      <c r="E1039" t="s">
        <v>987</v>
      </c>
      <c r="F1039">
        <v>12</v>
      </c>
      <c r="G1039">
        <v>12</v>
      </c>
      <c r="H1039" t="s">
        <v>988</v>
      </c>
      <c r="J1039" t="s">
        <v>3370</v>
      </c>
      <c r="K1039" t="s">
        <v>7</v>
      </c>
      <c r="L1039" t="s">
        <v>7</v>
      </c>
      <c r="M1039" t="s">
        <v>32</v>
      </c>
      <c r="N1039" t="s">
        <v>6</v>
      </c>
      <c r="O1039" t="s">
        <v>7</v>
      </c>
      <c r="P1039" t="s">
        <v>7</v>
      </c>
    </row>
    <row r="1040" spans="1:16" x14ac:dyDescent="0.25">
      <c r="A1040" t="str">
        <f t="shared" si="64"/>
        <v>B</v>
      </c>
      <c r="B1040" t="str">
        <f t="shared" si="65"/>
        <v>B1</v>
      </c>
      <c r="C1040" t="str">
        <f t="shared" si="66"/>
        <v>B17</v>
      </c>
      <c r="D1040" t="str">
        <f t="shared" si="67"/>
        <v>B17.</v>
      </c>
      <c r="E1040" t="s">
        <v>1356</v>
      </c>
      <c r="F1040">
        <v>6</v>
      </c>
      <c r="G1040">
        <v>5</v>
      </c>
      <c r="H1040" t="s">
        <v>1357</v>
      </c>
      <c r="M1040" t="s">
        <v>32</v>
      </c>
      <c r="N1040" t="s">
        <v>6</v>
      </c>
      <c r="O1040" t="s">
        <v>7</v>
      </c>
      <c r="P1040" t="s">
        <v>7</v>
      </c>
    </row>
    <row r="1041" spans="1:16" x14ac:dyDescent="0.25">
      <c r="A1041" t="str">
        <f t="shared" si="64"/>
        <v>B</v>
      </c>
      <c r="B1041" t="str">
        <f t="shared" si="65"/>
        <v>B1</v>
      </c>
      <c r="C1041" t="str">
        <f t="shared" si="66"/>
        <v>B18</v>
      </c>
      <c r="D1041" t="str">
        <f t="shared" si="67"/>
        <v>B18.</v>
      </c>
      <c r="E1041" t="s">
        <v>1124</v>
      </c>
      <c r="F1041">
        <v>9</v>
      </c>
      <c r="G1041">
        <v>5</v>
      </c>
      <c r="H1041" t="s">
        <v>1125</v>
      </c>
      <c r="M1041" t="s">
        <v>32</v>
      </c>
      <c r="N1041" t="s">
        <v>6</v>
      </c>
      <c r="O1041" t="s">
        <v>7</v>
      </c>
      <c r="P1041" t="s">
        <v>7</v>
      </c>
    </row>
    <row r="1042" spans="1:16" x14ac:dyDescent="0.25">
      <c r="A1042" t="str">
        <f t="shared" si="64"/>
        <v>B</v>
      </c>
      <c r="B1042" t="str">
        <f t="shared" si="65"/>
        <v>B1</v>
      </c>
      <c r="C1042" t="str">
        <f t="shared" si="66"/>
        <v>B19</v>
      </c>
      <c r="D1042" t="str">
        <f t="shared" si="67"/>
        <v>B19.</v>
      </c>
      <c r="E1042" t="s">
        <v>1358</v>
      </c>
      <c r="F1042">
        <v>6</v>
      </c>
      <c r="G1042">
        <v>5</v>
      </c>
      <c r="H1042" t="s">
        <v>1359</v>
      </c>
      <c r="M1042" t="s">
        <v>32</v>
      </c>
      <c r="N1042" t="s">
        <v>6</v>
      </c>
      <c r="O1042" t="s">
        <v>7</v>
      </c>
      <c r="P1042" t="s">
        <v>7</v>
      </c>
    </row>
    <row r="1043" spans="1:16" x14ac:dyDescent="0.25">
      <c r="A1043" t="str">
        <f t="shared" si="64"/>
        <v>B</v>
      </c>
      <c r="B1043" t="str">
        <f t="shared" si="65"/>
        <v>B1</v>
      </c>
      <c r="C1043" t="str">
        <f t="shared" si="66"/>
        <v>B1A</v>
      </c>
      <c r="D1043" t="str">
        <f t="shared" si="67"/>
        <v>B1A.</v>
      </c>
      <c r="E1043" t="s">
        <v>1641</v>
      </c>
      <c r="F1043">
        <v>4</v>
      </c>
      <c r="G1043">
        <v>4</v>
      </c>
      <c r="H1043" t="s">
        <v>1642</v>
      </c>
      <c r="M1043" t="s">
        <v>32</v>
      </c>
      <c r="N1043" t="s">
        <v>6</v>
      </c>
      <c r="O1043" t="s">
        <v>7</v>
      </c>
      <c r="P1043" t="s">
        <v>7</v>
      </c>
    </row>
    <row r="1044" spans="1:16" x14ac:dyDescent="0.25">
      <c r="A1044" t="str">
        <f t="shared" si="64"/>
        <v>B</v>
      </c>
      <c r="B1044" t="str">
        <f t="shared" si="65"/>
        <v>B1</v>
      </c>
      <c r="C1044" t="str">
        <f t="shared" si="66"/>
        <v>B1B</v>
      </c>
      <c r="D1044" t="str">
        <f t="shared" si="67"/>
        <v>B1B.</v>
      </c>
      <c r="E1044" t="s">
        <v>2876</v>
      </c>
      <c r="F1044">
        <v>1</v>
      </c>
      <c r="G1044">
        <v>1</v>
      </c>
      <c r="H1044" t="s">
        <v>2877</v>
      </c>
      <c r="M1044" t="s">
        <v>32</v>
      </c>
      <c r="N1044" t="s">
        <v>6</v>
      </c>
      <c r="O1044" t="s">
        <v>7</v>
      </c>
      <c r="P1044" t="s">
        <v>7</v>
      </c>
    </row>
    <row r="1045" spans="1:16" x14ac:dyDescent="0.25">
      <c r="A1045" t="str">
        <f t="shared" si="64"/>
        <v>B</v>
      </c>
      <c r="B1045" t="str">
        <f t="shared" si="65"/>
        <v>B1</v>
      </c>
      <c r="C1045" t="str">
        <f t="shared" si="66"/>
        <v>B1C</v>
      </c>
      <c r="D1045" t="str">
        <f t="shared" si="67"/>
        <v>B1C.</v>
      </c>
      <c r="E1045" t="s">
        <v>2878</v>
      </c>
      <c r="F1045">
        <v>1</v>
      </c>
      <c r="G1045">
        <v>1</v>
      </c>
      <c r="H1045" t="s">
        <v>2879</v>
      </c>
      <c r="M1045" t="s">
        <v>32</v>
      </c>
      <c r="N1045" t="s">
        <v>6</v>
      </c>
      <c r="O1045" t="s">
        <v>7</v>
      </c>
      <c r="P1045" t="s">
        <v>7</v>
      </c>
    </row>
    <row r="1046" spans="1:16" x14ac:dyDescent="0.25">
      <c r="A1046" t="str">
        <f t="shared" si="64"/>
        <v>B</v>
      </c>
      <c r="B1046" t="str">
        <f t="shared" si="65"/>
        <v>B1</v>
      </c>
      <c r="C1046" t="str">
        <f t="shared" si="66"/>
        <v>B1D</v>
      </c>
      <c r="D1046" t="str">
        <f t="shared" si="67"/>
        <v>B1D.</v>
      </c>
      <c r="E1046" t="s">
        <v>989</v>
      </c>
      <c r="F1046">
        <v>12</v>
      </c>
      <c r="G1046">
        <v>12</v>
      </c>
      <c r="H1046" t="s">
        <v>990</v>
      </c>
      <c r="M1046" t="s">
        <v>32</v>
      </c>
      <c r="N1046" t="s">
        <v>6</v>
      </c>
      <c r="O1046" t="s">
        <v>7</v>
      </c>
      <c r="P1046" t="s">
        <v>7</v>
      </c>
    </row>
    <row r="1047" spans="1:16" x14ac:dyDescent="0.25">
      <c r="A1047" t="str">
        <f t="shared" si="64"/>
        <v>B</v>
      </c>
      <c r="B1047" t="str">
        <f t="shared" si="65"/>
        <v>B1</v>
      </c>
      <c r="C1047" t="str">
        <f t="shared" si="66"/>
        <v>B1J</v>
      </c>
      <c r="D1047" t="str">
        <f t="shared" si="67"/>
        <v>B1J.</v>
      </c>
      <c r="E1047" t="s">
        <v>240</v>
      </c>
      <c r="F1047">
        <v>154</v>
      </c>
      <c r="G1047">
        <v>136</v>
      </c>
      <c r="H1047" t="s">
        <v>241</v>
      </c>
      <c r="M1047" t="s">
        <v>3365</v>
      </c>
      <c r="N1047" t="s">
        <v>6</v>
      </c>
      <c r="O1047" t="s">
        <v>7</v>
      </c>
      <c r="P1047" t="s">
        <v>7</v>
      </c>
    </row>
    <row r="1048" spans="1:16" x14ac:dyDescent="0.25">
      <c r="A1048" t="str">
        <f t="shared" si="64"/>
        <v>B</v>
      </c>
      <c r="B1048" t="str">
        <f t="shared" si="65"/>
        <v>B1</v>
      </c>
      <c r="C1048" t="str">
        <f t="shared" si="66"/>
        <v>B1M</v>
      </c>
      <c r="D1048" t="str">
        <f t="shared" si="67"/>
        <v>B1M.</v>
      </c>
      <c r="E1048" t="s">
        <v>2237</v>
      </c>
      <c r="F1048">
        <v>2</v>
      </c>
      <c r="G1048">
        <v>2</v>
      </c>
      <c r="H1048" t="s">
        <v>2238</v>
      </c>
      <c r="M1048" t="s">
        <v>32</v>
      </c>
      <c r="N1048" t="s">
        <v>6</v>
      </c>
      <c r="O1048" t="s">
        <v>7</v>
      </c>
      <c r="P1048" t="s">
        <v>7</v>
      </c>
    </row>
    <row r="1049" spans="1:16" x14ac:dyDescent="0.25">
      <c r="A1049" t="str">
        <f t="shared" si="64"/>
        <v>B</v>
      </c>
      <c r="B1049" t="str">
        <f t="shared" si="65"/>
        <v>B1</v>
      </c>
      <c r="C1049" t="str">
        <f t="shared" si="66"/>
        <v>B1z</v>
      </c>
      <c r="D1049" t="str">
        <f t="shared" si="67"/>
        <v>B1z.</v>
      </c>
      <c r="E1049" t="s">
        <v>2880</v>
      </c>
      <c r="F1049">
        <v>1</v>
      </c>
      <c r="G1049">
        <v>1</v>
      </c>
      <c r="H1049" t="s">
        <v>2881</v>
      </c>
      <c r="M1049" t="s">
        <v>3361</v>
      </c>
      <c r="N1049" t="s">
        <v>96</v>
      </c>
      <c r="O1049" t="s">
        <v>7</v>
      </c>
      <c r="P1049" t="s">
        <v>7</v>
      </c>
    </row>
    <row r="1050" spans="1:16" x14ac:dyDescent="0.25">
      <c r="A1050" t="str">
        <f t="shared" si="64"/>
        <v>B</v>
      </c>
      <c r="B1050" t="str">
        <f t="shared" si="65"/>
        <v>B2</v>
      </c>
      <c r="C1050" t="str">
        <f t="shared" si="66"/>
        <v>B2.</v>
      </c>
      <c r="D1050" t="str">
        <f t="shared" si="67"/>
        <v>B2..</v>
      </c>
      <c r="E1050" t="s">
        <v>1196</v>
      </c>
      <c r="F1050">
        <v>8</v>
      </c>
      <c r="G1050">
        <v>8</v>
      </c>
      <c r="H1050" t="s">
        <v>1197</v>
      </c>
      <c r="M1050" t="s">
        <v>32</v>
      </c>
      <c r="N1050" t="s">
        <v>6</v>
      </c>
      <c r="O1050" t="s">
        <v>7</v>
      </c>
      <c r="P1050" t="s">
        <v>7</v>
      </c>
    </row>
    <row r="1051" spans="1:16" x14ac:dyDescent="0.25">
      <c r="A1051" t="str">
        <f t="shared" si="64"/>
        <v>B</v>
      </c>
      <c r="B1051" t="str">
        <f t="shared" si="65"/>
        <v>B2</v>
      </c>
      <c r="C1051" t="str">
        <f t="shared" si="66"/>
        <v>B2.</v>
      </c>
      <c r="D1051" t="str">
        <f t="shared" si="67"/>
        <v>B2..</v>
      </c>
      <c r="E1051" t="s">
        <v>742</v>
      </c>
      <c r="F1051">
        <v>21</v>
      </c>
      <c r="G1051">
        <v>20</v>
      </c>
      <c r="H1051" t="s">
        <v>743</v>
      </c>
      <c r="M1051" t="s">
        <v>3361</v>
      </c>
      <c r="N1051" t="s">
        <v>96</v>
      </c>
      <c r="O1051" t="s">
        <v>7</v>
      </c>
      <c r="P1051" t="s">
        <v>7</v>
      </c>
    </row>
    <row r="1052" spans="1:16" x14ac:dyDescent="0.25">
      <c r="A1052" t="str">
        <f t="shared" si="64"/>
        <v>B</v>
      </c>
      <c r="B1052" t="str">
        <f t="shared" si="65"/>
        <v>B2</v>
      </c>
      <c r="C1052" t="str">
        <f t="shared" si="66"/>
        <v>B2.</v>
      </c>
      <c r="D1052" t="str">
        <f t="shared" si="67"/>
        <v>B2..</v>
      </c>
      <c r="E1052" t="s">
        <v>144</v>
      </c>
      <c r="F1052">
        <v>288</v>
      </c>
      <c r="G1052">
        <v>254</v>
      </c>
      <c r="H1052" t="s">
        <v>145</v>
      </c>
      <c r="M1052" t="s">
        <v>3365</v>
      </c>
      <c r="N1052" t="s">
        <v>6</v>
      </c>
      <c r="O1052" t="s">
        <v>7</v>
      </c>
      <c r="P1052" t="s">
        <v>7</v>
      </c>
    </row>
    <row r="1053" spans="1:16" x14ac:dyDescent="0.25">
      <c r="A1053" t="str">
        <f t="shared" si="64"/>
        <v>B</v>
      </c>
      <c r="B1053" t="str">
        <f t="shared" si="65"/>
        <v>B2</v>
      </c>
      <c r="C1053" t="str">
        <f t="shared" si="66"/>
        <v>B20</v>
      </c>
      <c r="D1053" t="str">
        <f t="shared" si="67"/>
        <v>B20.</v>
      </c>
      <c r="E1053" t="s">
        <v>304</v>
      </c>
      <c r="F1053">
        <v>107</v>
      </c>
      <c r="G1053">
        <v>97</v>
      </c>
      <c r="H1053" t="s">
        <v>305</v>
      </c>
      <c r="I1053" t="s">
        <v>3298</v>
      </c>
      <c r="J1053" t="s">
        <v>3315</v>
      </c>
      <c r="K1053" t="s">
        <v>7</v>
      </c>
      <c r="L1053" t="s">
        <v>7</v>
      </c>
      <c r="M1053" t="s">
        <v>3365</v>
      </c>
      <c r="N1053" t="s">
        <v>96</v>
      </c>
      <c r="O1053" t="s">
        <v>7</v>
      </c>
      <c r="P1053" t="s">
        <v>7</v>
      </c>
    </row>
    <row r="1054" spans="1:16" x14ac:dyDescent="0.25">
      <c r="A1054" t="str">
        <f t="shared" si="64"/>
        <v>B</v>
      </c>
      <c r="B1054" t="str">
        <f t="shared" si="65"/>
        <v>B2</v>
      </c>
      <c r="C1054" t="str">
        <f t="shared" si="66"/>
        <v>B21</v>
      </c>
      <c r="D1054" t="str">
        <f t="shared" si="67"/>
        <v>B21.</v>
      </c>
      <c r="E1054" t="s">
        <v>2239</v>
      </c>
      <c r="F1054">
        <v>2</v>
      </c>
      <c r="G1054">
        <v>2</v>
      </c>
      <c r="H1054" t="s">
        <v>2240</v>
      </c>
      <c r="J1054" t="s">
        <v>3308</v>
      </c>
      <c r="K1054" t="s">
        <v>7</v>
      </c>
      <c r="L1054" t="s">
        <v>7</v>
      </c>
      <c r="M1054" t="s">
        <v>32</v>
      </c>
      <c r="N1054" t="s">
        <v>6</v>
      </c>
      <c r="O1054" t="s">
        <v>7</v>
      </c>
      <c r="P1054" t="s">
        <v>7</v>
      </c>
    </row>
    <row r="1055" spans="1:16" x14ac:dyDescent="0.25">
      <c r="A1055" t="str">
        <f t="shared" si="64"/>
        <v>B</v>
      </c>
      <c r="B1055" t="str">
        <f t="shared" si="65"/>
        <v>B2</v>
      </c>
      <c r="C1055" t="str">
        <f t="shared" si="66"/>
        <v>B22</v>
      </c>
      <c r="D1055" t="str">
        <f t="shared" si="67"/>
        <v>B22.</v>
      </c>
      <c r="E1055" t="s">
        <v>1537</v>
      </c>
      <c r="F1055">
        <v>5</v>
      </c>
      <c r="G1055">
        <v>5</v>
      </c>
      <c r="H1055" t="s">
        <v>1538</v>
      </c>
      <c r="M1055" t="s">
        <v>3365</v>
      </c>
      <c r="N1055" t="s">
        <v>6</v>
      </c>
      <c r="O1055" t="s">
        <v>7</v>
      </c>
      <c r="P1055" t="s">
        <v>7</v>
      </c>
    </row>
    <row r="1056" spans="1:16" x14ac:dyDescent="0.25">
      <c r="A1056" t="str">
        <f t="shared" si="64"/>
        <v>B</v>
      </c>
      <c r="B1056" t="str">
        <f t="shared" si="65"/>
        <v>B2</v>
      </c>
      <c r="C1056" t="str">
        <f t="shared" si="66"/>
        <v>B23</v>
      </c>
      <c r="D1056" t="str">
        <f t="shared" si="67"/>
        <v>B23.</v>
      </c>
      <c r="E1056" t="s">
        <v>1643</v>
      </c>
      <c r="F1056">
        <v>4</v>
      </c>
      <c r="G1056">
        <v>4</v>
      </c>
      <c r="H1056" t="s">
        <v>1644</v>
      </c>
      <c r="J1056" t="s">
        <v>3315</v>
      </c>
      <c r="K1056" t="s">
        <v>7</v>
      </c>
      <c r="L1056" t="s">
        <v>7</v>
      </c>
      <c r="M1056" t="s">
        <v>3361</v>
      </c>
      <c r="N1056" t="s">
        <v>96</v>
      </c>
      <c r="O1056" t="s">
        <v>7</v>
      </c>
      <c r="P1056" t="s">
        <v>7</v>
      </c>
    </row>
    <row r="1057" spans="1:16" x14ac:dyDescent="0.25">
      <c r="A1057" t="str">
        <f t="shared" si="64"/>
        <v>B</v>
      </c>
      <c r="B1057" t="str">
        <f t="shared" si="65"/>
        <v>B2</v>
      </c>
      <c r="C1057" t="str">
        <f t="shared" si="66"/>
        <v>B24</v>
      </c>
      <c r="D1057" t="str">
        <f t="shared" si="67"/>
        <v>B24.</v>
      </c>
      <c r="E1057" t="s">
        <v>1069</v>
      </c>
      <c r="F1057">
        <v>10</v>
      </c>
      <c r="G1057">
        <v>8</v>
      </c>
      <c r="H1057" t="s">
        <v>1070</v>
      </c>
      <c r="M1057" t="s">
        <v>32</v>
      </c>
      <c r="N1057" t="s">
        <v>6</v>
      </c>
      <c r="O1057" t="s">
        <v>7</v>
      </c>
      <c r="P1057" t="s">
        <v>7</v>
      </c>
    </row>
    <row r="1058" spans="1:16" x14ac:dyDescent="0.25">
      <c r="A1058" t="str">
        <f t="shared" si="64"/>
        <v>B</v>
      </c>
      <c r="B1058" t="str">
        <f t="shared" si="65"/>
        <v>B2</v>
      </c>
      <c r="C1058" t="str">
        <f t="shared" si="66"/>
        <v>B25</v>
      </c>
      <c r="D1058" t="str">
        <f t="shared" si="67"/>
        <v>B25.</v>
      </c>
      <c r="E1058" t="s">
        <v>423</v>
      </c>
      <c r="F1058">
        <v>53</v>
      </c>
      <c r="G1058">
        <v>53</v>
      </c>
      <c r="H1058" t="s">
        <v>424</v>
      </c>
      <c r="J1058" t="s">
        <v>3315</v>
      </c>
      <c r="K1058" t="s">
        <v>7</v>
      </c>
      <c r="L1058" t="s">
        <v>7</v>
      </c>
      <c r="M1058" t="s">
        <v>3369</v>
      </c>
      <c r="N1058" t="s">
        <v>96</v>
      </c>
      <c r="O1058" t="s">
        <v>7</v>
      </c>
      <c r="P1058" t="s">
        <v>7</v>
      </c>
    </row>
    <row r="1059" spans="1:16" x14ac:dyDescent="0.25">
      <c r="A1059" t="str">
        <f t="shared" si="64"/>
        <v>B</v>
      </c>
      <c r="B1059" t="str">
        <f t="shared" si="65"/>
        <v>B2</v>
      </c>
      <c r="C1059" t="str">
        <f t="shared" si="66"/>
        <v>B25</v>
      </c>
      <c r="D1059" t="str">
        <f t="shared" si="67"/>
        <v>B25.</v>
      </c>
      <c r="E1059" t="s">
        <v>2241</v>
      </c>
      <c r="F1059">
        <v>2</v>
      </c>
      <c r="G1059">
        <v>2</v>
      </c>
      <c r="H1059" t="s">
        <v>2242</v>
      </c>
      <c r="J1059" t="s">
        <v>3315</v>
      </c>
      <c r="K1059" t="s">
        <v>7</v>
      </c>
      <c r="L1059" t="s">
        <v>7</v>
      </c>
      <c r="M1059" t="s">
        <v>3361</v>
      </c>
      <c r="N1059" t="s">
        <v>96</v>
      </c>
      <c r="O1059" t="s">
        <v>7</v>
      </c>
      <c r="P1059" t="s">
        <v>7</v>
      </c>
    </row>
    <row r="1060" spans="1:16" x14ac:dyDescent="0.25">
      <c r="A1060" t="str">
        <f t="shared" si="64"/>
        <v>B</v>
      </c>
      <c r="B1060" t="str">
        <f t="shared" si="65"/>
        <v>B2</v>
      </c>
      <c r="C1060" t="str">
        <f t="shared" si="66"/>
        <v>B25</v>
      </c>
      <c r="D1060" t="str">
        <f t="shared" si="67"/>
        <v>B25.</v>
      </c>
      <c r="E1060" t="s">
        <v>350</v>
      </c>
      <c r="F1060">
        <v>82</v>
      </c>
      <c r="G1060">
        <v>75</v>
      </c>
      <c r="H1060" t="s">
        <v>351</v>
      </c>
      <c r="J1060" t="s">
        <v>3315</v>
      </c>
      <c r="K1060" t="s">
        <v>7</v>
      </c>
      <c r="L1060" t="s">
        <v>7</v>
      </c>
      <c r="M1060" t="s">
        <v>3361</v>
      </c>
      <c r="N1060" t="s">
        <v>96</v>
      </c>
      <c r="O1060" t="s">
        <v>7</v>
      </c>
      <c r="P1060" t="s">
        <v>7</v>
      </c>
    </row>
    <row r="1061" spans="1:16" x14ac:dyDescent="0.25">
      <c r="A1061" t="str">
        <f t="shared" si="64"/>
        <v>B</v>
      </c>
      <c r="B1061" t="str">
        <f t="shared" si="65"/>
        <v>B2</v>
      </c>
      <c r="C1061" t="str">
        <f t="shared" si="66"/>
        <v>B25</v>
      </c>
      <c r="D1061" t="str">
        <f t="shared" si="67"/>
        <v>B25.</v>
      </c>
      <c r="E1061" t="s">
        <v>447</v>
      </c>
      <c r="F1061">
        <v>49</v>
      </c>
      <c r="G1061">
        <v>46</v>
      </c>
      <c r="H1061" t="s">
        <v>448</v>
      </c>
      <c r="J1061" t="s">
        <v>3315</v>
      </c>
      <c r="K1061" t="s">
        <v>7</v>
      </c>
      <c r="L1061" t="s">
        <v>7</v>
      </c>
      <c r="M1061" t="s">
        <v>3369</v>
      </c>
      <c r="N1061" t="s">
        <v>96</v>
      </c>
      <c r="O1061" t="s">
        <v>7</v>
      </c>
      <c r="P1061" t="s">
        <v>7</v>
      </c>
    </row>
    <row r="1062" spans="1:16" x14ac:dyDescent="0.25">
      <c r="A1062" t="str">
        <f t="shared" si="64"/>
        <v>B</v>
      </c>
      <c r="B1062" t="str">
        <f t="shared" si="65"/>
        <v>B2</v>
      </c>
      <c r="C1062" t="str">
        <f t="shared" si="66"/>
        <v>B25</v>
      </c>
      <c r="D1062" t="str">
        <f t="shared" si="67"/>
        <v>B25.</v>
      </c>
      <c r="E1062" t="s">
        <v>2882</v>
      </c>
      <c r="F1062">
        <v>1</v>
      </c>
      <c r="G1062">
        <v>1</v>
      </c>
      <c r="H1062" t="s">
        <v>2883</v>
      </c>
      <c r="J1062" t="s">
        <v>3315</v>
      </c>
      <c r="K1062" t="s">
        <v>7</v>
      </c>
      <c r="L1062" t="s">
        <v>7</v>
      </c>
      <c r="M1062" t="s">
        <v>3361</v>
      </c>
      <c r="N1062" t="s">
        <v>96</v>
      </c>
      <c r="O1062" t="s">
        <v>7</v>
      </c>
      <c r="P1062" t="s">
        <v>7</v>
      </c>
    </row>
    <row r="1063" spans="1:16" x14ac:dyDescent="0.25">
      <c r="A1063" t="str">
        <f t="shared" si="64"/>
        <v>B</v>
      </c>
      <c r="B1063" t="str">
        <f t="shared" si="65"/>
        <v>B2</v>
      </c>
      <c r="C1063" t="str">
        <f t="shared" si="66"/>
        <v>B27</v>
      </c>
      <c r="D1063" t="str">
        <f t="shared" si="67"/>
        <v>B27.</v>
      </c>
      <c r="E1063" t="s">
        <v>873</v>
      </c>
      <c r="F1063">
        <v>15</v>
      </c>
      <c r="G1063">
        <v>15</v>
      </c>
      <c r="H1063" t="s">
        <v>874</v>
      </c>
      <c r="J1063" t="s">
        <v>3315</v>
      </c>
      <c r="K1063" t="s">
        <v>7</v>
      </c>
      <c r="L1063" t="s">
        <v>7</v>
      </c>
      <c r="M1063" t="s">
        <v>3361</v>
      </c>
      <c r="N1063" t="s">
        <v>96</v>
      </c>
      <c r="O1063" t="s">
        <v>7</v>
      </c>
      <c r="P1063" t="s">
        <v>7</v>
      </c>
    </row>
    <row r="1064" spans="1:16" x14ac:dyDescent="0.25">
      <c r="A1064" t="str">
        <f t="shared" si="64"/>
        <v>B</v>
      </c>
      <c r="B1064" t="str">
        <f t="shared" si="65"/>
        <v>B2</v>
      </c>
      <c r="C1064" t="str">
        <f t="shared" si="66"/>
        <v>B28</v>
      </c>
      <c r="D1064" t="str">
        <f t="shared" si="67"/>
        <v>B28.</v>
      </c>
      <c r="E1064" t="s">
        <v>486</v>
      </c>
      <c r="F1064">
        <v>43</v>
      </c>
      <c r="G1064">
        <v>43</v>
      </c>
      <c r="H1064" t="s">
        <v>487</v>
      </c>
      <c r="J1064" t="s">
        <v>3315</v>
      </c>
      <c r="K1064" t="s">
        <v>7</v>
      </c>
      <c r="L1064" t="s">
        <v>7</v>
      </c>
      <c r="M1064" t="s">
        <v>3361</v>
      </c>
      <c r="N1064" t="s">
        <v>96</v>
      </c>
      <c r="O1064" t="s">
        <v>7</v>
      </c>
      <c r="P1064" t="s">
        <v>7</v>
      </c>
    </row>
    <row r="1065" spans="1:16" x14ac:dyDescent="0.25">
      <c r="A1065" t="str">
        <f t="shared" si="64"/>
        <v>B</v>
      </c>
      <c r="B1065" t="str">
        <f t="shared" si="65"/>
        <v>B2</v>
      </c>
      <c r="C1065" t="str">
        <f t="shared" si="66"/>
        <v>B29</v>
      </c>
      <c r="D1065" t="str">
        <f t="shared" si="67"/>
        <v>B29.</v>
      </c>
      <c r="E1065" t="s">
        <v>782</v>
      </c>
      <c r="F1065">
        <v>19</v>
      </c>
      <c r="G1065">
        <v>18</v>
      </c>
      <c r="H1065" t="s">
        <v>783</v>
      </c>
      <c r="J1065" t="s">
        <v>3308</v>
      </c>
      <c r="K1065" t="s">
        <v>7</v>
      </c>
      <c r="L1065" t="s">
        <v>7</v>
      </c>
      <c r="M1065" t="s">
        <v>32</v>
      </c>
      <c r="N1065" t="s">
        <v>6</v>
      </c>
      <c r="O1065" t="s">
        <v>7</v>
      </c>
      <c r="P1065" t="s">
        <v>7</v>
      </c>
    </row>
    <row r="1066" spans="1:16" x14ac:dyDescent="0.25">
      <c r="A1066" t="str">
        <f t="shared" si="64"/>
        <v>B</v>
      </c>
      <c r="B1066" t="str">
        <f t="shared" si="65"/>
        <v>B2</v>
      </c>
      <c r="C1066" t="str">
        <f t="shared" si="66"/>
        <v>B29</v>
      </c>
      <c r="D1066" t="str">
        <f t="shared" si="67"/>
        <v>B29.</v>
      </c>
      <c r="E1066" t="s">
        <v>421</v>
      </c>
      <c r="F1066">
        <v>53</v>
      </c>
      <c r="G1066">
        <v>46</v>
      </c>
      <c r="H1066" t="s">
        <v>422</v>
      </c>
      <c r="M1066" t="s">
        <v>32</v>
      </c>
      <c r="N1066" t="s">
        <v>6</v>
      </c>
      <c r="O1066" t="s">
        <v>7</v>
      </c>
      <c r="P1066" t="s">
        <v>7</v>
      </c>
    </row>
    <row r="1067" spans="1:16" x14ac:dyDescent="0.25">
      <c r="A1067" t="str">
        <f t="shared" si="64"/>
        <v>B</v>
      </c>
      <c r="B1067" t="str">
        <f t="shared" si="65"/>
        <v>B2</v>
      </c>
      <c r="C1067" t="str">
        <f t="shared" si="66"/>
        <v>B29</v>
      </c>
      <c r="D1067" t="str">
        <f t="shared" si="67"/>
        <v>B29.</v>
      </c>
      <c r="E1067" t="s">
        <v>1645</v>
      </c>
      <c r="F1067">
        <v>4</v>
      </c>
      <c r="G1067">
        <v>3</v>
      </c>
      <c r="H1067" t="s">
        <v>1646</v>
      </c>
      <c r="M1067" t="s">
        <v>32</v>
      </c>
      <c r="N1067" t="s">
        <v>6</v>
      </c>
      <c r="O1067" t="s">
        <v>7</v>
      </c>
      <c r="P1067" t="s">
        <v>7</v>
      </c>
    </row>
    <row r="1068" spans="1:16" x14ac:dyDescent="0.25">
      <c r="A1068" t="str">
        <f t="shared" si="64"/>
        <v>B</v>
      </c>
      <c r="B1068" t="str">
        <f t="shared" si="65"/>
        <v>B2</v>
      </c>
      <c r="C1068" t="str">
        <f t="shared" si="66"/>
        <v>B2A</v>
      </c>
      <c r="D1068" t="str">
        <f t="shared" si="67"/>
        <v>B2A.</v>
      </c>
      <c r="E1068" t="s">
        <v>24</v>
      </c>
      <c r="F1068">
        <v>2011</v>
      </c>
      <c r="G1068">
        <v>1639</v>
      </c>
      <c r="H1068" t="s">
        <v>25</v>
      </c>
      <c r="M1068" t="s">
        <v>3365</v>
      </c>
      <c r="N1068" t="s">
        <v>6</v>
      </c>
      <c r="O1068" t="s">
        <v>7</v>
      </c>
      <c r="P1068" t="s">
        <v>7</v>
      </c>
    </row>
    <row r="1069" spans="1:16" x14ac:dyDescent="0.25">
      <c r="A1069" t="str">
        <f t="shared" si="64"/>
        <v>B</v>
      </c>
      <c r="B1069" t="str">
        <f t="shared" si="65"/>
        <v>B2</v>
      </c>
      <c r="C1069" t="str">
        <f t="shared" si="66"/>
        <v>B2A</v>
      </c>
      <c r="D1069" t="str">
        <f t="shared" si="67"/>
        <v>B2A.</v>
      </c>
      <c r="E1069" t="s">
        <v>1647</v>
      </c>
      <c r="F1069">
        <v>4</v>
      </c>
      <c r="G1069">
        <v>4</v>
      </c>
      <c r="H1069" t="s">
        <v>1648</v>
      </c>
      <c r="M1069" t="s">
        <v>32</v>
      </c>
      <c r="N1069" t="s">
        <v>6</v>
      </c>
      <c r="O1069" t="s">
        <v>7</v>
      </c>
      <c r="P1069" t="s">
        <v>7</v>
      </c>
    </row>
    <row r="1070" spans="1:16" x14ac:dyDescent="0.25">
      <c r="A1070" t="str">
        <f t="shared" si="64"/>
        <v>B</v>
      </c>
      <c r="B1070" t="str">
        <f t="shared" si="65"/>
        <v>B2</v>
      </c>
      <c r="C1070" t="str">
        <f t="shared" si="66"/>
        <v>B2B</v>
      </c>
      <c r="D1070" t="str">
        <f t="shared" si="67"/>
        <v>B2B.</v>
      </c>
      <c r="E1070" t="s">
        <v>494</v>
      </c>
      <c r="F1070">
        <v>42</v>
      </c>
      <c r="G1070">
        <v>40</v>
      </c>
      <c r="H1070" t="s">
        <v>495</v>
      </c>
      <c r="J1070" t="s">
        <v>3370</v>
      </c>
      <c r="K1070" t="s">
        <v>7</v>
      </c>
      <c r="L1070" t="s">
        <v>7</v>
      </c>
      <c r="M1070" t="s">
        <v>32</v>
      </c>
      <c r="N1070" t="s">
        <v>6</v>
      </c>
      <c r="O1070" t="s">
        <v>7</v>
      </c>
      <c r="P1070" t="s">
        <v>7</v>
      </c>
    </row>
    <row r="1071" spans="1:16" x14ac:dyDescent="0.25">
      <c r="A1071" t="str">
        <f t="shared" si="64"/>
        <v>B</v>
      </c>
      <c r="B1071" t="str">
        <f t="shared" si="65"/>
        <v>B2</v>
      </c>
      <c r="C1071" t="str">
        <f t="shared" si="66"/>
        <v>B2C</v>
      </c>
      <c r="D1071" t="str">
        <f t="shared" si="67"/>
        <v>B2C.</v>
      </c>
      <c r="E1071" t="s">
        <v>1501</v>
      </c>
      <c r="F1071">
        <v>5</v>
      </c>
      <c r="G1071">
        <v>5</v>
      </c>
      <c r="H1071" t="s">
        <v>1502</v>
      </c>
      <c r="M1071" t="s">
        <v>32</v>
      </c>
      <c r="N1071" t="s">
        <v>6</v>
      </c>
      <c r="O1071" t="s">
        <v>7</v>
      </c>
      <c r="P1071" t="s">
        <v>7</v>
      </c>
    </row>
    <row r="1072" spans="1:16" x14ac:dyDescent="0.25">
      <c r="A1072" t="str">
        <f t="shared" si="64"/>
        <v>B</v>
      </c>
      <c r="B1072" t="str">
        <f t="shared" si="65"/>
        <v>B2</v>
      </c>
      <c r="C1072" t="str">
        <f t="shared" si="66"/>
        <v>B2D</v>
      </c>
      <c r="D1072" t="str">
        <f t="shared" si="67"/>
        <v>B2D.</v>
      </c>
      <c r="E1072" t="s">
        <v>2884</v>
      </c>
      <c r="F1072">
        <v>1</v>
      </c>
      <c r="G1072">
        <v>1</v>
      </c>
      <c r="H1072" t="s">
        <v>2885</v>
      </c>
      <c r="M1072" t="s">
        <v>32</v>
      </c>
      <c r="N1072" t="s">
        <v>6</v>
      </c>
      <c r="O1072" t="s">
        <v>7</v>
      </c>
      <c r="P1072" t="s">
        <v>7</v>
      </c>
    </row>
    <row r="1073" spans="1:16" x14ac:dyDescent="0.25">
      <c r="A1073" t="str">
        <f t="shared" si="64"/>
        <v>B</v>
      </c>
      <c r="B1073" t="str">
        <f t="shared" si="65"/>
        <v>B2</v>
      </c>
      <c r="C1073" t="str">
        <f t="shared" si="66"/>
        <v>B2E</v>
      </c>
      <c r="D1073" t="str">
        <f t="shared" si="67"/>
        <v>B2E.</v>
      </c>
      <c r="E1073" t="s">
        <v>1360</v>
      </c>
      <c r="F1073">
        <v>6</v>
      </c>
      <c r="G1073">
        <v>6</v>
      </c>
      <c r="H1073" t="s">
        <v>1361</v>
      </c>
      <c r="M1073" t="s">
        <v>32</v>
      </c>
      <c r="N1073" t="s">
        <v>6</v>
      </c>
      <c r="O1073" t="s">
        <v>7</v>
      </c>
      <c r="P1073" t="s">
        <v>7</v>
      </c>
    </row>
    <row r="1074" spans="1:16" x14ac:dyDescent="0.25">
      <c r="A1074" t="str">
        <f t="shared" si="64"/>
        <v>B</v>
      </c>
      <c r="B1074" t="str">
        <f t="shared" si="65"/>
        <v>B2</v>
      </c>
      <c r="C1074" t="str">
        <f t="shared" si="66"/>
        <v>B2F</v>
      </c>
      <c r="D1074" t="str">
        <f t="shared" si="67"/>
        <v>B2F.</v>
      </c>
      <c r="E1074" t="s">
        <v>1869</v>
      </c>
      <c r="F1074">
        <v>3</v>
      </c>
      <c r="G1074">
        <v>3</v>
      </c>
      <c r="H1074" t="s">
        <v>1870</v>
      </c>
      <c r="M1074" t="s">
        <v>32</v>
      </c>
      <c r="N1074" t="s">
        <v>6</v>
      </c>
      <c r="O1074" t="s">
        <v>7</v>
      </c>
      <c r="P1074" t="s">
        <v>7</v>
      </c>
    </row>
    <row r="1075" spans="1:16" x14ac:dyDescent="0.25">
      <c r="A1075" t="str">
        <f t="shared" si="64"/>
        <v>B</v>
      </c>
      <c r="B1075" t="str">
        <f t="shared" si="65"/>
        <v>B2</v>
      </c>
      <c r="C1075" t="str">
        <f t="shared" si="66"/>
        <v>B2J</v>
      </c>
      <c r="D1075" t="str">
        <f t="shared" si="67"/>
        <v>B2J.</v>
      </c>
      <c r="E1075" t="s">
        <v>2243</v>
      </c>
      <c r="F1075">
        <v>2</v>
      </c>
      <c r="G1075">
        <v>2</v>
      </c>
      <c r="H1075" t="s">
        <v>2244</v>
      </c>
      <c r="M1075" t="s">
        <v>32</v>
      </c>
      <c r="N1075" t="s">
        <v>6</v>
      </c>
      <c r="O1075" t="s">
        <v>7</v>
      </c>
      <c r="P1075" t="s">
        <v>7</v>
      </c>
    </row>
    <row r="1076" spans="1:16" x14ac:dyDescent="0.25">
      <c r="A1076" t="str">
        <f t="shared" si="64"/>
        <v>B</v>
      </c>
      <c r="B1076" t="str">
        <f t="shared" si="65"/>
        <v>B2</v>
      </c>
      <c r="C1076" t="str">
        <f t="shared" si="66"/>
        <v>B2K</v>
      </c>
      <c r="D1076" t="str">
        <f t="shared" si="67"/>
        <v>B2K.</v>
      </c>
      <c r="E1076" t="s">
        <v>1649</v>
      </c>
      <c r="F1076">
        <v>4</v>
      </c>
      <c r="G1076">
        <v>4</v>
      </c>
      <c r="H1076" t="s">
        <v>1650</v>
      </c>
      <c r="M1076" t="s">
        <v>32</v>
      </c>
      <c r="N1076" t="s">
        <v>15</v>
      </c>
      <c r="O1076" t="s">
        <v>7</v>
      </c>
      <c r="P1076" t="s">
        <v>7</v>
      </c>
    </row>
    <row r="1077" spans="1:16" x14ac:dyDescent="0.25">
      <c r="A1077" t="str">
        <f t="shared" si="64"/>
        <v>B</v>
      </c>
      <c r="B1077" t="str">
        <f t="shared" si="65"/>
        <v>B2</v>
      </c>
      <c r="C1077" t="str">
        <f t="shared" si="66"/>
        <v>B2L</v>
      </c>
      <c r="D1077" t="str">
        <f t="shared" si="67"/>
        <v>B2L.</v>
      </c>
      <c r="E1077" t="s">
        <v>178</v>
      </c>
      <c r="F1077">
        <v>215</v>
      </c>
      <c r="G1077">
        <v>181</v>
      </c>
      <c r="H1077" t="s">
        <v>179</v>
      </c>
      <c r="J1077" t="s">
        <v>3308</v>
      </c>
      <c r="K1077" t="s">
        <v>7</v>
      </c>
      <c r="L1077" t="s">
        <v>7</v>
      </c>
      <c r="M1077" t="s">
        <v>32</v>
      </c>
      <c r="N1077" t="s">
        <v>15</v>
      </c>
      <c r="O1077" t="s">
        <v>7</v>
      </c>
      <c r="P1077" t="s">
        <v>7</v>
      </c>
    </row>
    <row r="1078" spans="1:16" x14ac:dyDescent="0.25">
      <c r="A1078" t="str">
        <f t="shared" si="64"/>
        <v>B</v>
      </c>
      <c r="B1078" t="str">
        <f t="shared" si="65"/>
        <v>B2</v>
      </c>
      <c r="C1078" t="str">
        <f t="shared" si="66"/>
        <v>B2M</v>
      </c>
      <c r="D1078" t="str">
        <f t="shared" si="67"/>
        <v>B2M.</v>
      </c>
      <c r="E1078" t="s">
        <v>2886</v>
      </c>
      <c r="F1078">
        <v>1</v>
      </c>
      <c r="G1078">
        <v>1</v>
      </c>
      <c r="H1078" t="s">
        <v>2887</v>
      </c>
      <c r="M1078" t="s">
        <v>32</v>
      </c>
      <c r="N1078" t="s">
        <v>6</v>
      </c>
      <c r="O1078" t="s">
        <v>7</v>
      </c>
      <c r="P1078" t="s">
        <v>7</v>
      </c>
    </row>
    <row r="1079" spans="1:16" x14ac:dyDescent="0.25">
      <c r="A1079" t="str">
        <f t="shared" si="64"/>
        <v>B</v>
      </c>
      <c r="B1079" t="str">
        <f t="shared" si="65"/>
        <v>B2</v>
      </c>
      <c r="C1079" t="str">
        <f t="shared" si="66"/>
        <v>B2N</v>
      </c>
      <c r="D1079" t="str">
        <f t="shared" si="67"/>
        <v>B2N.</v>
      </c>
      <c r="E1079" t="s">
        <v>2888</v>
      </c>
      <c r="F1079">
        <v>1</v>
      </c>
      <c r="G1079">
        <v>1</v>
      </c>
      <c r="H1079" t="s">
        <v>2889</v>
      </c>
      <c r="M1079" t="s">
        <v>32</v>
      </c>
      <c r="N1079" t="s">
        <v>15</v>
      </c>
      <c r="O1079" t="s">
        <v>7</v>
      </c>
      <c r="P1079" t="s">
        <v>7</v>
      </c>
    </row>
    <row r="1080" spans="1:16" x14ac:dyDescent="0.25">
      <c r="A1080" t="str">
        <f t="shared" si="64"/>
        <v>B</v>
      </c>
      <c r="B1080" t="str">
        <f t="shared" si="65"/>
        <v>B3</v>
      </c>
      <c r="C1080" t="str">
        <f t="shared" si="66"/>
        <v>B3.</v>
      </c>
      <c r="D1080" t="str">
        <f t="shared" si="67"/>
        <v>B3..</v>
      </c>
      <c r="E1080" t="s">
        <v>184</v>
      </c>
      <c r="F1080">
        <v>209</v>
      </c>
      <c r="G1080">
        <v>185</v>
      </c>
      <c r="H1080" t="s">
        <v>185</v>
      </c>
      <c r="M1080" t="s">
        <v>32</v>
      </c>
      <c r="N1080" t="s">
        <v>6</v>
      </c>
      <c r="O1080" t="s">
        <v>7</v>
      </c>
      <c r="P1080" t="s">
        <v>7</v>
      </c>
    </row>
    <row r="1081" spans="1:16" x14ac:dyDescent="0.25">
      <c r="A1081" t="str">
        <f t="shared" si="64"/>
        <v>B</v>
      </c>
      <c r="B1081" t="str">
        <f t="shared" si="65"/>
        <v>B3</v>
      </c>
      <c r="C1081" t="str">
        <f t="shared" si="66"/>
        <v>B30</v>
      </c>
      <c r="D1081" t="str">
        <f t="shared" si="67"/>
        <v>B30.</v>
      </c>
      <c r="E1081" t="s">
        <v>2890</v>
      </c>
      <c r="F1081">
        <v>1</v>
      </c>
      <c r="G1081">
        <v>1</v>
      </c>
      <c r="H1081" t="s">
        <v>2891</v>
      </c>
      <c r="M1081" t="s">
        <v>32</v>
      </c>
      <c r="N1081" t="s">
        <v>6</v>
      </c>
      <c r="O1081" t="s">
        <v>7</v>
      </c>
      <c r="P1081" t="s">
        <v>7</v>
      </c>
    </row>
    <row r="1082" spans="1:16" x14ac:dyDescent="0.25">
      <c r="A1082" t="str">
        <f t="shared" si="64"/>
        <v>B</v>
      </c>
      <c r="B1082" t="str">
        <f t="shared" si="65"/>
        <v>B3</v>
      </c>
      <c r="C1082" t="str">
        <f t="shared" si="66"/>
        <v>B31</v>
      </c>
      <c r="D1082" t="str">
        <f t="shared" si="67"/>
        <v>B31.</v>
      </c>
      <c r="E1082" t="s">
        <v>69</v>
      </c>
      <c r="F1082">
        <v>725</v>
      </c>
      <c r="G1082">
        <v>548</v>
      </c>
      <c r="H1082" t="s">
        <v>70</v>
      </c>
      <c r="M1082" t="s">
        <v>32</v>
      </c>
      <c r="N1082" t="s">
        <v>6</v>
      </c>
      <c r="O1082" t="s">
        <v>7</v>
      </c>
      <c r="P1082" t="s">
        <v>7</v>
      </c>
    </row>
    <row r="1083" spans="1:16" x14ac:dyDescent="0.25">
      <c r="A1083" t="str">
        <f t="shared" si="64"/>
        <v>B</v>
      </c>
      <c r="B1083" t="str">
        <f t="shared" si="65"/>
        <v>B3</v>
      </c>
      <c r="C1083" t="str">
        <f t="shared" si="66"/>
        <v>B32</v>
      </c>
      <c r="D1083" t="str">
        <f t="shared" si="67"/>
        <v>B32.</v>
      </c>
      <c r="E1083" t="s">
        <v>2245</v>
      </c>
      <c r="F1083">
        <v>2</v>
      </c>
      <c r="G1083">
        <v>2</v>
      </c>
      <c r="H1083" t="s">
        <v>2246</v>
      </c>
      <c r="M1083" t="s">
        <v>32</v>
      </c>
      <c r="N1083" t="s">
        <v>6</v>
      </c>
      <c r="O1083" t="s">
        <v>7</v>
      </c>
      <c r="P1083" t="s">
        <v>7</v>
      </c>
    </row>
    <row r="1084" spans="1:16" x14ac:dyDescent="0.25">
      <c r="A1084" t="str">
        <f t="shared" si="64"/>
        <v>B</v>
      </c>
      <c r="B1084" t="str">
        <f t="shared" si="65"/>
        <v>B3</v>
      </c>
      <c r="C1084" t="str">
        <f t="shared" si="66"/>
        <v>B33</v>
      </c>
      <c r="D1084" t="str">
        <f t="shared" si="67"/>
        <v>B33.</v>
      </c>
      <c r="E1084" t="s">
        <v>323</v>
      </c>
      <c r="F1084">
        <v>99</v>
      </c>
      <c r="G1084">
        <v>91</v>
      </c>
      <c r="H1084" t="s">
        <v>324</v>
      </c>
      <c r="M1084" t="s">
        <v>32</v>
      </c>
      <c r="N1084" t="s">
        <v>6</v>
      </c>
      <c r="O1084" t="s">
        <v>7</v>
      </c>
      <c r="P1084" t="s">
        <v>7</v>
      </c>
    </row>
    <row r="1085" spans="1:16" x14ac:dyDescent="0.25">
      <c r="A1085" t="str">
        <f t="shared" si="64"/>
        <v>B</v>
      </c>
      <c r="B1085" t="str">
        <f t="shared" si="65"/>
        <v>B3</v>
      </c>
      <c r="C1085" t="str">
        <f t="shared" si="66"/>
        <v>B34</v>
      </c>
      <c r="D1085" t="str">
        <f t="shared" si="67"/>
        <v>B34.</v>
      </c>
      <c r="E1085" t="s">
        <v>915</v>
      </c>
      <c r="F1085">
        <v>14</v>
      </c>
      <c r="G1085">
        <v>14</v>
      </c>
      <c r="H1085" t="s">
        <v>916</v>
      </c>
      <c r="M1085" t="s">
        <v>32</v>
      </c>
      <c r="N1085" t="s">
        <v>6</v>
      </c>
      <c r="O1085" t="s">
        <v>7</v>
      </c>
      <c r="P1085" t="s">
        <v>7</v>
      </c>
    </row>
    <row r="1086" spans="1:16" x14ac:dyDescent="0.25">
      <c r="A1086" t="str">
        <f t="shared" si="64"/>
        <v>B</v>
      </c>
      <c r="B1086" t="str">
        <f t="shared" si="65"/>
        <v>B3</v>
      </c>
      <c r="C1086" t="str">
        <f t="shared" si="66"/>
        <v>B35</v>
      </c>
      <c r="D1086" t="str">
        <f t="shared" si="67"/>
        <v>B35.</v>
      </c>
      <c r="E1086" t="s">
        <v>875</v>
      </c>
      <c r="F1086">
        <v>15</v>
      </c>
      <c r="G1086">
        <v>14</v>
      </c>
      <c r="H1086" t="s">
        <v>876</v>
      </c>
      <c r="M1086" t="s">
        <v>32</v>
      </c>
      <c r="N1086" t="s">
        <v>6</v>
      </c>
      <c r="O1086" t="s">
        <v>7</v>
      </c>
      <c r="P1086" t="s">
        <v>7</v>
      </c>
    </row>
    <row r="1087" spans="1:16" x14ac:dyDescent="0.25">
      <c r="A1087" t="str">
        <f t="shared" si="64"/>
        <v>B</v>
      </c>
      <c r="B1087" t="str">
        <f t="shared" si="65"/>
        <v>B3</v>
      </c>
      <c r="C1087" t="str">
        <f t="shared" si="66"/>
        <v>B36</v>
      </c>
      <c r="D1087" t="str">
        <f t="shared" si="67"/>
        <v>B36.</v>
      </c>
      <c r="E1087" t="s">
        <v>2892</v>
      </c>
      <c r="F1087">
        <v>1</v>
      </c>
      <c r="G1087">
        <v>1</v>
      </c>
      <c r="H1087" t="s">
        <v>2893</v>
      </c>
      <c r="M1087" t="s">
        <v>32</v>
      </c>
      <c r="N1087" t="s">
        <v>6</v>
      </c>
      <c r="O1087" t="s">
        <v>7</v>
      </c>
      <c r="P1087" t="s">
        <v>7</v>
      </c>
    </row>
    <row r="1088" spans="1:16" x14ac:dyDescent="0.25">
      <c r="A1088" t="str">
        <f t="shared" si="64"/>
        <v>B</v>
      </c>
      <c r="B1088" t="str">
        <f t="shared" si="65"/>
        <v>B3</v>
      </c>
      <c r="C1088" t="str">
        <f t="shared" si="66"/>
        <v>B38</v>
      </c>
      <c r="D1088" t="str">
        <f t="shared" si="67"/>
        <v>B38.</v>
      </c>
      <c r="E1088" t="s">
        <v>784</v>
      </c>
      <c r="F1088">
        <v>19</v>
      </c>
      <c r="G1088">
        <v>15</v>
      </c>
      <c r="H1088" t="s">
        <v>785</v>
      </c>
      <c r="J1088" t="s">
        <v>3315</v>
      </c>
      <c r="K1088" t="s">
        <v>7</v>
      </c>
      <c r="L1088" t="s">
        <v>7</v>
      </c>
      <c r="M1088" t="s">
        <v>32</v>
      </c>
      <c r="N1088" t="s">
        <v>15</v>
      </c>
      <c r="O1088" t="s">
        <v>7</v>
      </c>
      <c r="P1088" t="s">
        <v>7</v>
      </c>
    </row>
    <row r="1089" spans="1:16" x14ac:dyDescent="0.25">
      <c r="A1089" t="str">
        <f t="shared" si="64"/>
        <v>B</v>
      </c>
      <c r="B1089" t="str">
        <f t="shared" si="65"/>
        <v>B3</v>
      </c>
      <c r="C1089" t="str">
        <f t="shared" si="66"/>
        <v>B39</v>
      </c>
      <c r="D1089" t="str">
        <f t="shared" si="67"/>
        <v>B39.</v>
      </c>
      <c r="E1089" t="s">
        <v>1503</v>
      </c>
      <c r="F1089">
        <v>5</v>
      </c>
      <c r="G1089">
        <v>5</v>
      </c>
      <c r="H1089" t="s">
        <v>1504</v>
      </c>
      <c r="J1089" t="s">
        <v>3315</v>
      </c>
      <c r="K1089" t="s">
        <v>7</v>
      </c>
      <c r="L1089" t="s">
        <v>7</v>
      </c>
      <c r="M1089" t="s">
        <v>32</v>
      </c>
      <c r="N1089" t="s">
        <v>15</v>
      </c>
      <c r="O1089" t="s">
        <v>7</v>
      </c>
      <c r="P1089" t="s">
        <v>7</v>
      </c>
    </row>
    <row r="1090" spans="1:16" x14ac:dyDescent="0.25">
      <c r="A1090" t="str">
        <f t="shared" si="64"/>
        <v>B</v>
      </c>
      <c r="B1090" t="str">
        <f t="shared" si="65"/>
        <v>B3</v>
      </c>
      <c r="C1090" t="str">
        <f t="shared" si="66"/>
        <v>B3A</v>
      </c>
      <c r="D1090" t="str">
        <f t="shared" si="67"/>
        <v>B3A.</v>
      </c>
      <c r="E1090" t="s">
        <v>758</v>
      </c>
      <c r="F1090">
        <v>20</v>
      </c>
      <c r="G1090">
        <v>20</v>
      </c>
      <c r="H1090" t="s">
        <v>759</v>
      </c>
      <c r="J1090" t="s">
        <v>3315</v>
      </c>
      <c r="K1090" t="s">
        <v>7</v>
      </c>
      <c r="L1090" t="s">
        <v>7</v>
      </c>
      <c r="M1090" t="s">
        <v>32</v>
      </c>
      <c r="N1090" t="s">
        <v>15</v>
      </c>
      <c r="O1090" t="s">
        <v>7</v>
      </c>
      <c r="P1090" t="s">
        <v>7</v>
      </c>
    </row>
    <row r="1091" spans="1:16" x14ac:dyDescent="0.25">
      <c r="A1091" t="str">
        <f t="shared" ref="A1091:A1154" si="68">MID(E1091,2,1)</f>
        <v>B</v>
      </c>
      <c r="B1091" t="str">
        <f t="shared" ref="B1091:B1154" si="69">MID($E1091,2,2)</f>
        <v>B3</v>
      </c>
      <c r="C1091" t="str">
        <f t="shared" ref="C1091:C1154" si="70">MID($E1091,2,3)</f>
        <v>B3B</v>
      </c>
      <c r="D1091" t="str">
        <f t="shared" ref="D1091:D1154" si="71">MID($E1091,2,4)</f>
        <v>B3B.</v>
      </c>
      <c r="E1091" t="s">
        <v>413</v>
      </c>
      <c r="F1091">
        <v>56</v>
      </c>
      <c r="G1091">
        <v>53</v>
      </c>
      <c r="H1091" t="s">
        <v>414</v>
      </c>
      <c r="J1091" t="s">
        <v>3315</v>
      </c>
      <c r="K1091" t="s">
        <v>7</v>
      </c>
      <c r="L1091" t="s">
        <v>7</v>
      </c>
      <c r="M1091" t="s">
        <v>3365</v>
      </c>
      <c r="N1091" t="s">
        <v>96</v>
      </c>
      <c r="O1091" t="s">
        <v>7</v>
      </c>
      <c r="P1091" t="s">
        <v>7</v>
      </c>
    </row>
    <row r="1092" spans="1:16" x14ac:dyDescent="0.25">
      <c r="A1092" t="str">
        <f t="shared" si="68"/>
        <v>B</v>
      </c>
      <c r="B1092" t="str">
        <f t="shared" si="69"/>
        <v>B3</v>
      </c>
      <c r="C1092" t="str">
        <f t="shared" si="70"/>
        <v>B3B</v>
      </c>
      <c r="D1092" t="str">
        <f t="shared" si="71"/>
        <v>B3B.</v>
      </c>
      <c r="E1092" t="s">
        <v>2894</v>
      </c>
      <c r="F1092">
        <v>1</v>
      </c>
      <c r="G1092">
        <v>1</v>
      </c>
      <c r="H1092" t="s">
        <v>2895</v>
      </c>
      <c r="J1092" t="s">
        <v>3315</v>
      </c>
      <c r="K1092" t="s">
        <v>7</v>
      </c>
      <c r="L1092" t="s">
        <v>7</v>
      </c>
      <c r="M1092" t="s">
        <v>32</v>
      </c>
      <c r="N1092" t="s">
        <v>15</v>
      </c>
      <c r="O1092" t="s">
        <v>7</v>
      </c>
      <c r="P1092" t="s">
        <v>7</v>
      </c>
    </row>
    <row r="1093" spans="1:16" x14ac:dyDescent="0.25">
      <c r="A1093" t="str">
        <f t="shared" si="68"/>
        <v>B</v>
      </c>
      <c r="B1093" t="str">
        <f t="shared" si="69"/>
        <v>B3</v>
      </c>
      <c r="C1093" t="str">
        <f t="shared" si="70"/>
        <v>B3z</v>
      </c>
      <c r="D1093" t="str">
        <f t="shared" si="71"/>
        <v>B3z.</v>
      </c>
      <c r="E1093" t="s">
        <v>1651</v>
      </c>
      <c r="F1093">
        <v>4</v>
      </c>
      <c r="G1093">
        <v>4</v>
      </c>
      <c r="H1093" t="s">
        <v>1652</v>
      </c>
      <c r="M1093" t="s">
        <v>32</v>
      </c>
      <c r="N1093" t="s">
        <v>6</v>
      </c>
      <c r="O1093" t="s">
        <v>7</v>
      </c>
      <c r="P1093" t="s">
        <v>7</v>
      </c>
    </row>
    <row r="1094" spans="1:16" x14ac:dyDescent="0.25">
      <c r="A1094" t="str">
        <f t="shared" si="68"/>
        <v>B</v>
      </c>
      <c r="B1094" t="str">
        <f t="shared" si="69"/>
        <v>B4</v>
      </c>
      <c r="C1094" t="str">
        <f t="shared" si="70"/>
        <v>B4.</v>
      </c>
      <c r="D1094" t="str">
        <f t="shared" si="71"/>
        <v>B4..</v>
      </c>
      <c r="E1094" t="s">
        <v>112</v>
      </c>
      <c r="F1094">
        <v>451</v>
      </c>
      <c r="G1094">
        <v>388</v>
      </c>
      <c r="H1094" t="s">
        <v>113</v>
      </c>
      <c r="M1094" t="s">
        <v>32</v>
      </c>
      <c r="N1094" t="s">
        <v>6</v>
      </c>
      <c r="O1094" t="s">
        <v>7</v>
      </c>
      <c r="P1094" t="s">
        <v>7</v>
      </c>
    </row>
    <row r="1095" spans="1:16" x14ac:dyDescent="0.25">
      <c r="A1095" t="str">
        <f t="shared" si="68"/>
        <v>B</v>
      </c>
      <c r="B1095" t="str">
        <f t="shared" si="69"/>
        <v>B4</v>
      </c>
      <c r="C1095" t="str">
        <f t="shared" si="70"/>
        <v>B40</v>
      </c>
      <c r="D1095" t="str">
        <f t="shared" si="71"/>
        <v>B40.</v>
      </c>
      <c r="E1095" t="s">
        <v>2247</v>
      </c>
      <c r="F1095">
        <v>2</v>
      </c>
      <c r="G1095">
        <v>2</v>
      </c>
      <c r="H1095" t="s">
        <v>2248</v>
      </c>
      <c r="M1095" t="s">
        <v>3361</v>
      </c>
      <c r="N1095" t="s">
        <v>6</v>
      </c>
      <c r="O1095" t="s">
        <v>7</v>
      </c>
      <c r="P1095" t="s">
        <v>7</v>
      </c>
    </row>
    <row r="1096" spans="1:16" x14ac:dyDescent="0.25">
      <c r="A1096" t="str">
        <f t="shared" si="68"/>
        <v>B</v>
      </c>
      <c r="B1096" t="str">
        <f t="shared" si="69"/>
        <v>B4</v>
      </c>
      <c r="C1096" t="str">
        <f t="shared" si="70"/>
        <v>B41</v>
      </c>
      <c r="D1096" t="str">
        <f t="shared" si="71"/>
        <v>B41.</v>
      </c>
      <c r="E1096" t="s">
        <v>2896</v>
      </c>
      <c r="F1096">
        <v>1</v>
      </c>
      <c r="G1096">
        <v>1</v>
      </c>
      <c r="H1096" t="s">
        <v>2897</v>
      </c>
      <c r="J1096" t="s">
        <v>3315</v>
      </c>
      <c r="K1096" t="s">
        <v>7</v>
      </c>
      <c r="L1096" t="s">
        <v>7</v>
      </c>
      <c r="M1096" t="s">
        <v>3361</v>
      </c>
      <c r="N1096" t="s">
        <v>96</v>
      </c>
      <c r="O1096" t="s">
        <v>7</v>
      </c>
      <c r="P1096" t="s">
        <v>7</v>
      </c>
    </row>
    <row r="1097" spans="1:16" x14ac:dyDescent="0.25">
      <c r="A1097" t="str">
        <f t="shared" si="68"/>
        <v>B</v>
      </c>
      <c r="B1097" t="str">
        <f t="shared" si="69"/>
        <v>B4</v>
      </c>
      <c r="C1097" t="str">
        <f t="shared" si="70"/>
        <v>B41</v>
      </c>
      <c r="D1097" t="str">
        <f t="shared" si="71"/>
        <v>B41.</v>
      </c>
      <c r="E1097" t="s">
        <v>1653</v>
      </c>
      <c r="F1097">
        <v>4</v>
      </c>
      <c r="G1097">
        <v>4</v>
      </c>
      <c r="H1097" t="s">
        <v>1654</v>
      </c>
      <c r="J1097" t="s">
        <v>3315</v>
      </c>
      <c r="K1097" t="s">
        <v>7</v>
      </c>
      <c r="L1097" t="s">
        <v>7</v>
      </c>
      <c r="M1097" t="s">
        <v>3361</v>
      </c>
      <c r="N1097" t="s">
        <v>96</v>
      </c>
      <c r="O1097" t="s">
        <v>7</v>
      </c>
      <c r="P1097" t="s">
        <v>7</v>
      </c>
    </row>
    <row r="1098" spans="1:16" x14ac:dyDescent="0.25">
      <c r="A1098" t="str">
        <f t="shared" si="68"/>
        <v>B</v>
      </c>
      <c r="B1098" t="str">
        <f t="shared" si="69"/>
        <v>B4</v>
      </c>
      <c r="C1098" t="str">
        <f t="shared" si="70"/>
        <v>B42</v>
      </c>
      <c r="D1098" t="str">
        <f t="shared" si="71"/>
        <v>B42.</v>
      </c>
      <c r="E1098" t="s">
        <v>514</v>
      </c>
      <c r="F1098">
        <v>40</v>
      </c>
      <c r="G1098">
        <v>38</v>
      </c>
      <c r="H1098" t="s">
        <v>515</v>
      </c>
      <c r="J1098" t="s">
        <v>3308</v>
      </c>
      <c r="K1098" t="s">
        <v>7</v>
      </c>
      <c r="L1098" t="s">
        <v>7</v>
      </c>
      <c r="M1098" t="s">
        <v>32</v>
      </c>
      <c r="N1098" t="s">
        <v>6</v>
      </c>
      <c r="O1098" t="s">
        <v>7</v>
      </c>
      <c r="P1098" t="s">
        <v>7</v>
      </c>
    </row>
    <row r="1099" spans="1:16" x14ac:dyDescent="0.25">
      <c r="A1099" t="str">
        <f t="shared" si="68"/>
        <v>B</v>
      </c>
      <c r="B1099" t="str">
        <f t="shared" si="69"/>
        <v>B4</v>
      </c>
      <c r="C1099" t="str">
        <f t="shared" si="70"/>
        <v>B43</v>
      </c>
      <c r="D1099" t="str">
        <f t="shared" si="71"/>
        <v>B43.</v>
      </c>
      <c r="E1099" t="s">
        <v>220</v>
      </c>
      <c r="F1099">
        <v>166</v>
      </c>
      <c r="G1099">
        <v>157</v>
      </c>
      <c r="H1099" t="s">
        <v>221</v>
      </c>
      <c r="M1099" t="s">
        <v>32</v>
      </c>
      <c r="N1099" t="s">
        <v>6</v>
      </c>
      <c r="O1099" t="s">
        <v>7</v>
      </c>
      <c r="P1099" t="s">
        <v>7</v>
      </c>
    </row>
    <row r="1100" spans="1:16" x14ac:dyDescent="0.25">
      <c r="A1100" t="str">
        <f t="shared" si="68"/>
        <v>B</v>
      </c>
      <c r="B1100" t="str">
        <f t="shared" si="69"/>
        <v>B4</v>
      </c>
      <c r="C1100" t="str">
        <f t="shared" si="70"/>
        <v>B43</v>
      </c>
      <c r="D1100" t="str">
        <f t="shared" si="71"/>
        <v>B43.</v>
      </c>
      <c r="E1100" t="s">
        <v>693</v>
      </c>
      <c r="F1100">
        <v>24</v>
      </c>
      <c r="G1100">
        <v>19</v>
      </c>
      <c r="H1100" t="s">
        <v>694</v>
      </c>
      <c r="M1100" t="s">
        <v>32</v>
      </c>
      <c r="N1100" t="s">
        <v>6</v>
      </c>
      <c r="O1100" t="s">
        <v>7</v>
      </c>
      <c r="P1100" t="s">
        <v>7</v>
      </c>
    </row>
    <row r="1101" spans="1:16" x14ac:dyDescent="0.25">
      <c r="A1101" t="str">
        <f t="shared" si="68"/>
        <v>B</v>
      </c>
      <c r="B1101" t="str">
        <f t="shared" si="69"/>
        <v>B4</v>
      </c>
      <c r="C1101" t="str">
        <f t="shared" si="70"/>
        <v>B44</v>
      </c>
      <c r="D1101" t="str">
        <f t="shared" si="71"/>
        <v>B44.</v>
      </c>
      <c r="E1101" t="s">
        <v>2249</v>
      </c>
      <c r="F1101">
        <v>2</v>
      </c>
      <c r="G1101">
        <v>2</v>
      </c>
      <c r="H1101" t="s">
        <v>2250</v>
      </c>
      <c r="J1101" t="s">
        <v>3315</v>
      </c>
      <c r="K1101" t="s">
        <v>7</v>
      </c>
      <c r="L1101" t="s">
        <v>7</v>
      </c>
      <c r="M1101" t="s">
        <v>3361</v>
      </c>
      <c r="N1101" t="s">
        <v>96</v>
      </c>
      <c r="O1101" t="s">
        <v>7</v>
      </c>
      <c r="P1101" t="s">
        <v>7</v>
      </c>
    </row>
    <row r="1102" spans="1:16" x14ac:dyDescent="0.25">
      <c r="A1102" t="str">
        <f t="shared" si="68"/>
        <v>B</v>
      </c>
      <c r="B1102" t="str">
        <f t="shared" si="69"/>
        <v>B4</v>
      </c>
      <c r="C1102" t="str">
        <f t="shared" si="70"/>
        <v>B48</v>
      </c>
      <c r="D1102" t="str">
        <f t="shared" si="71"/>
        <v>B48.</v>
      </c>
      <c r="E1102" t="s">
        <v>1198</v>
      </c>
      <c r="F1102">
        <v>8</v>
      </c>
      <c r="G1102">
        <v>8</v>
      </c>
      <c r="H1102" t="s">
        <v>1199</v>
      </c>
      <c r="M1102" t="s">
        <v>32</v>
      </c>
      <c r="N1102" t="s">
        <v>6</v>
      </c>
      <c r="O1102" t="s">
        <v>7</v>
      </c>
      <c r="P1102" t="s">
        <v>7</v>
      </c>
    </row>
    <row r="1103" spans="1:16" x14ac:dyDescent="0.25">
      <c r="A1103" t="str">
        <f t="shared" si="68"/>
        <v>B</v>
      </c>
      <c r="B1103" t="str">
        <f t="shared" si="69"/>
        <v>B4</v>
      </c>
      <c r="C1103" t="str">
        <f t="shared" si="70"/>
        <v>B4A</v>
      </c>
      <c r="D1103" t="str">
        <f t="shared" si="71"/>
        <v>B4A.</v>
      </c>
      <c r="E1103" t="s">
        <v>496</v>
      </c>
      <c r="F1103">
        <v>42</v>
      </c>
      <c r="G1103">
        <v>41</v>
      </c>
      <c r="H1103" t="s">
        <v>497</v>
      </c>
      <c r="M1103" t="s">
        <v>32</v>
      </c>
      <c r="N1103" t="s">
        <v>6</v>
      </c>
      <c r="O1103" t="s">
        <v>7</v>
      </c>
      <c r="P1103" t="s">
        <v>7</v>
      </c>
    </row>
    <row r="1104" spans="1:16" x14ac:dyDescent="0.25">
      <c r="A1104" t="str">
        <f t="shared" si="68"/>
        <v>B</v>
      </c>
      <c r="B1104" t="str">
        <f t="shared" si="69"/>
        <v>B4</v>
      </c>
      <c r="C1104" t="str">
        <f t="shared" si="70"/>
        <v>B4z</v>
      </c>
      <c r="D1104" t="str">
        <f t="shared" si="71"/>
        <v>B4z.</v>
      </c>
      <c r="E1104" t="s">
        <v>1655</v>
      </c>
      <c r="F1104">
        <v>4</v>
      </c>
      <c r="G1104">
        <v>4</v>
      </c>
      <c r="H1104" t="s">
        <v>1656</v>
      </c>
      <c r="M1104" t="s">
        <v>32</v>
      </c>
      <c r="N1104" t="s">
        <v>6</v>
      </c>
      <c r="O1104" t="s">
        <v>7</v>
      </c>
      <c r="P1104" t="s">
        <v>7</v>
      </c>
    </row>
    <row r="1105" spans="1:16" x14ac:dyDescent="0.25">
      <c r="A1105" t="str">
        <f t="shared" si="68"/>
        <v>B</v>
      </c>
      <c r="B1105" t="str">
        <f t="shared" si="69"/>
        <v>B5</v>
      </c>
      <c r="C1105" t="str">
        <f t="shared" si="70"/>
        <v>B5.</v>
      </c>
      <c r="D1105" t="str">
        <f t="shared" si="71"/>
        <v>B5..</v>
      </c>
      <c r="E1105" t="s">
        <v>590</v>
      </c>
      <c r="F1105">
        <v>32</v>
      </c>
      <c r="G1105">
        <v>31</v>
      </c>
      <c r="H1105" t="s">
        <v>591</v>
      </c>
      <c r="M1105" t="s">
        <v>32</v>
      </c>
      <c r="N1105" t="s">
        <v>6</v>
      </c>
      <c r="O1105" t="s">
        <v>7</v>
      </c>
      <c r="P1105" t="s">
        <v>7</v>
      </c>
    </row>
    <row r="1106" spans="1:16" x14ac:dyDescent="0.25">
      <c r="A1106" t="str">
        <f t="shared" si="68"/>
        <v>B</v>
      </c>
      <c r="B1106" t="str">
        <f t="shared" si="69"/>
        <v>B5</v>
      </c>
      <c r="C1106" t="str">
        <f t="shared" si="70"/>
        <v>B5.</v>
      </c>
      <c r="D1106" t="str">
        <f t="shared" si="71"/>
        <v>B5..</v>
      </c>
      <c r="E1106" t="s">
        <v>38</v>
      </c>
      <c r="F1106">
        <v>1195</v>
      </c>
      <c r="G1106">
        <v>1035</v>
      </c>
      <c r="H1106" t="s">
        <v>39</v>
      </c>
      <c r="M1106" t="s">
        <v>3365</v>
      </c>
      <c r="N1106" t="s">
        <v>6</v>
      </c>
      <c r="O1106" t="s">
        <v>7</v>
      </c>
      <c r="P1106" t="s">
        <v>7</v>
      </c>
    </row>
    <row r="1107" spans="1:16" x14ac:dyDescent="0.25">
      <c r="A1107" t="str">
        <f t="shared" si="68"/>
        <v>B</v>
      </c>
      <c r="B1107" t="str">
        <f t="shared" si="69"/>
        <v>B5</v>
      </c>
      <c r="C1107" t="str">
        <f t="shared" si="70"/>
        <v>B5.</v>
      </c>
      <c r="D1107" t="str">
        <f t="shared" si="71"/>
        <v>B5..</v>
      </c>
      <c r="E1107" t="s">
        <v>136</v>
      </c>
      <c r="F1107">
        <v>325</v>
      </c>
      <c r="G1107">
        <v>311</v>
      </c>
      <c r="H1107" t="s">
        <v>137</v>
      </c>
      <c r="J1107" t="s">
        <v>3315</v>
      </c>
      <c r="K1107" t="s">
        <v>7</v>
      </c>
      <c r="L1107" t="s">
        <v>7</v>
      </c>
      <c r="M1107" t="s">
        <v>3369</v>
      </c>
      <c r="N1107" t="s">
        <v>96</v>
      </c>
      <c r="O1107" t="s">
        <v>7</v>
      </c>
      <c r="P1107" t="s">
        <v>7</v>
      </c>
    </row>
    <row r="1108" spans="1:16" x14ac:dyDescent="0.25">
      <c r="A1108" t="str">
        <f t="shared" si="68"/>
        <v>B</v>
      </c>
      <c r="B1108" t="str">
        <f t="shared" si="69"/>
        <v>B5</v>
      </c>
      <c r="C1108" t="str">
        <f t="shared" si="70"/>
        <v>B50</v>
      </c>
      <c r="D1108" t="str">
        <f t="shared" si="71"/>
        <v>B50.</v>
      </c>
      <c r="E1108" t="s">
        <v>327</v>
      </c>
      <c r="F1108">
        <v>94</v>
      </c>
      <c r="G1108">
        <v>85</v>
      </c>
      <c r="H1108" t="s">
        <v>328</v>
      </c>
      <c r="J1108" t="s">
        <v>3315</v>
      </c>
      <c r="K1108" t="s">
        <v>7</v>
      </c>
      <c r="L1108" t="s">
        <v>7</v>
      </c>
      <c r="M1108" t="s">
        <v>3361</v>
      </c>
      <c r="N1108" t="s">
        <v>96</v>
      </c>
      <c r="O1108" t="s">
        <v>7</v>
      </c>
      <c r="P1108" t="s">
        <v>7</v>
      </c>
    </row>
    <row r="1109" spans="1:16" x14ac:dyDescent="0.25">
      <c r="A1109" t="str">
        <f t="shared" si="68"/>
        <v>B</v>
      </c>
      <c r="B1109" t="str">
        <f t="shared" si="69"/>
        <v>B5</v>
      </c>
      <c r="C1109" t="str">
        <f t="shared" si="70"/>
        <v>B50</v>
      </c>
      <c r="D1109" t="str">
        <f t="shared" si="71"/>
        <v>B500</v>
      </c>
      <c r="E1109" t="s">
        <v>2251</v>
      </c>
      <c r="F1109">
        <v>2</v>
      </c>
      <c r="G1109">
        <v>2</v>
      </c>
      <c r="H1109" t="s">
        <v>2252</v>
      </c>
      <c r="J1109" t="s">
        <v>3315</v>
      </c>
      <c r="K1109" t="s">
        <v>7</v>
      </c>
      <c r="L1109" t="s">
        <v>7</v>
      </c>
      <c r="M1109" t="s">
        <v>3361</v>
      </c>
      <c r="N1109" t="s">
        <v>96</v>
      </c>
      <c r="O1109" t="s">
        <v>7</v>
      </c>
      <c r="P1109" t="s">
        <v>7</v>
      </c>
    </row>
    <row r="1110" spans="1:16" x14ac:dyDescent="0.25">
      <c r="A1110" t="str">
        <f t="shared" si="68"/>
        <v>B</v>
      </c>
      <c r="B1110" t="str">
        <f t="shared" si="69"/>
        <v>B5</v>
      </c>
      <c r="C1110" t="str">
        <f t="shared" si="70"/>
        <v>B51</v>
      </c>
      <c r="D1110" t="str">
        <f t="shared" si="71"/>
        <v>B51.</v>
      </c>
      <c r="E1110" t="s">
        <v>348</v>
      </c>
      <c r="F1110">
        <v>85</v>
      </c>
      <c r="G1110">
        <v>81</v>
      </c>
      <c r="H1110" t="s">
        <v>349</v>
      </c>
      <c r="J1110" t="s">
        <v>3308</v>
      </c>
      <c r="K1110" t="s">
        <v>7</v>
      </c>
      <c r="L1110" t="s">
        <v>7</v>
      </c>
      <c r="M1110" t="s">
        <v>32</v>
      </c>
      <c r="N1110" t="s">
        <v>15</v>
      </c>
      <c r="O1110" t="s">
        <v>7</v>
      </c>
      <c r="P1110" t="s">
        <v>7</v>
      </c>
    </row>
    <row r="1111" spans="1:16" x14ac:dyDescent="0.25">
      <c r="A1111" t="str">
        <f t="shared" si="68"/>
        <v>B</v>
      </c>
      <c r="B1111" t="str">
        <f t="shared" si="69"/>
        <v>B5</v>
      </c>
      <c r="C1111" t="str">
        <f t="shared" si="70"/>
        <v>B51</v>
      </c>
      <c r="D1111" t="str">
        <f t="shared" si="71"/>
        <v>B510</v>
      </c>
      <c r="E1111" t="s">
        <v>1126</v>
      </c>
      <c r="F1111">
        <v>9</v>
      </c>
      <c r="G1111">
        <v>9</v>
      </c>
      <c r="H1111" t="s">
        <v>1127</v>
      </c>
      <c r="J1111" t="s">
        <v>3308</v>
      </c>
      <c r="K1111" t="s">
        <v>7</v>
      </c>
      <c r="L1111" t="s">
        <v>7</v>
      </c>
      <c r="M1111" t="s">
        <v>32</v>
      </c>
      <c r="N1111" t="s">
        <v>6</v>
      </c>
      <c r="O1111" t="s">
        <v>7</v>
      </c>
      <c r="P1111" t="s">
        <v>7</v>
      </c>
    </row>
    <row r="1112" spans="1:16" x14ac:dyDescent="0.25">
      <c r="A1112" t="str">
        <f t="shared" si="68"/>
        <v>B</v>
      </c>
      <c r="B1112" t="str">
        <f t="shared" si="69"/>
        <v>B5</v>
      </c>
      <c r="C1112" t="str">
        <f t="shared" si="70"/>
        <v>B51</v>
      </c>
      <c r="D1112" t="str">
        <f t="shared" si="71"/>
        <v>B511</v>
      </c>
      <c r="E1112" t="s">
        <v>846</v>
      </c>
      <c r="F1112">
        <v>16</v>
      </c>
      <c r="G1112">
        <v>16</v>
      </c>
      <c r="H1112" t="s">
        <v>847</v>
      </c>
      <c r="J1112" t="s">
        <v>3308</v>
      </c>
      <c r="K1112" t="s">
        <v>7</v>
      </c>
      <c r="L1112" t="s">
        <v>7</v>
      </c>
      <c r="M1112" t="s">
        <v>32</v>
      </c>
      <c r="N1112" t="s">
        <v>6</v>
      </c>
      <c r="O1112" t="s">
        <v>7</v>
      </c>
      <c r="P1112" t="s">
        <v>7</v>
      </c>
    </row>
    <row r="1113" spans="1:16" x14ac:dyDescent="0.25">
      <c r="A1113" t="str">
        <f t="shared" si="68"/>
        <v>B</v>
      </c>
      <c r="B1113" t="str">
        <f t="shared" si="69"/>
        <v>B5</v>
      </c>
      <c r="C1113" t="str">
        <f t="shared" si="70"/>
        <v>B52</v>
      </c>
      <c r="D1113" t="str">
        <f t="shared" si="71"/>
        <v>B52.</v>
      </c>
      <c r="E1113" t="s">
        <v>166</v>
      </c>
      <c r="F1113">
        <v>260</v>
      </c>
      <c r="G1113">
        <v>250</v>
      </c>
      <c r="H1113" t="s">
        <v>167</v>
      </c>
      <c r="M1113" t="s">
        <v>3365</v>
      </c>
      <c r="N1113" t="s">
        <v>6</v>
      </c>
      <c r="O1113" t="s">
        <v>7</v>
      </c>
      <c r="P1113" t="s">
        <v>7</v>
      </c>
    </row>
    <row r="1114" spans="1:16" x14ac:dyDescent="0.25">
      <c r="A1114" t="str">
        <f t="shared" si="68"/>
        <v>B</v>
      </c>
      <c r="B1114" t="str">
        <f t="shared" si="69"/>
        <v>B5</v>
      </c>
      <c r="C1114" t="str">
        <f t="shared" si="70"/>
        <v>B52</v>
      </c>
      <c r="D1114" t="str">
        <f t="shared" si="71"/>
        <v>B520</v>
      </c>
      <c r="E1114" t="s">
        <v>2253</v>
      </c>
      <c r="F1114">
        <v>2</v>
      </c>
      <c r="G1114">
        <v>2</v>
      </c>
      <c r="H1114" t="s">
        <v>2254</v>
      </c>
      <c r="M1114" t="s">
        <v>32</v>
      </c>
      <c r="N1114" t="s">
        <v>6</v>
      </c>
      <c r="O1114" t="s">
        <v>7</v>
      </c>
      <c r="P1114" t="s">
        <v>7</v>
      </c>
    </row>
    <row r="1115" spans="1:16" x14ac:dyDescent="0.25">
      <c r="A1115" t="str">
        <f t="shared" si="68"/>
        <v>B</v>
      </c>
      <c r="B1115" t="str">
        <f t="shared" si="69"/>
        <v>B5</v>
      </c>
      <c r="C1115" t="str">
        <f t="shared" si="70"/>
        <v>B53</v>
      </c>
      <c r="D1115" t="str">
        <f t="shared" si="71"/>
        <v>B53.</v>
      </c>
      <c r="E1115" t="s">
        <v>273</v>
      </c>
      <c r="F1115">
        <v>128</v>
      </c>
      <c r="G1115">
        <v>121</v>
      </c>
      <c r="H1115" t="s">
        <v>274</v>
      </c>
      <c r="J1115" t="s">
        <v>3370</v>
      </c>
      <c r="K1115" t="s">
        <v>7</v>
      </c>
      <c r="L1115" t="s">
        <v>7</v>
      </c>
      <c r="M1115" t="s">
        <v>32</v>
      </c>
      <c r="N1115" t="s">
        <v>6</v>
      </c>
      <c r="O1115" t="s">
        <v>7</v>
      </c>
      <c r="P1115" t="s">
        <v>7</v>
      </c>
    </row>
    <row r="1116" spans="1:16" x14ac:dyDescent="0.25">
      <c r="A1116" t="str">
        <f t="shared" si="68"/>
        <v>B</v>
      </c>
      <c r="B1116" t="str">
        <f t="shared" si="69"/>
        <v>B5</v>
      </c>
      <c r="C1116" t="str">
        <f t="shared" si="70"/>
        <v>B55</v>
      </c>
      <c r="D1116" t="str">
        <f t="shared" si="71"/>
        <v>B55.</v>
      </c>
      <c r="E1116" t="s">
        <v>744</v>
      </c>
      <c r="F1116">
        <v>21</v>
      </c>
      <c r="G1116">
        <v>20</v>
      </c>
      <c r="H1116" t="s">
        <v>745</v>
      </c>
      <c r="M1116" t="s">
        <v>32</v>
      </c>
      <c r="N1116" t="s">
        <v>15</v>
      </c>
      <c r="O1116" t="s">
        <v>7</v>
      </c>
      <c r="P1116" t="s">
        <v>7</v>
      </c>
    </row>
    <row r="1117" spans="1:16" x14ac:dyDescent="0.25">
      <c r="A1117" t="str">
        <f t="shared" si="68"/>
        <v>B</v>
      </c>
      <c r="B1117" t="str">
        <f t="shared" si="69"/>
        <v>B5</v>
      </c>
      <c r="C1117" t="str">
        <f t="shared" si="70"/>
        <v>B56</v>
      </c>
      <c r="D1117" t="str">
        <f t="shared" si="71"/>
        <v>B56.</v>
      </c>
      <c r="E1117" t="s">
        <v>2898</v>
      </c>
      <c r="F1117">
        <v>1</v>
      </c>
      <c r="G1117">
        <v>1</v>
      </c>
      <c r="H1117" t="s">
        <v>2899</v>
      </c>
      <c r="M1117" t="s">
        <v>32</v>
      </c>
      <c r="N1117" t="s">
        <v>6</v>
      </c>
      <c r="O1117" t="s">
        <v>7</v>
      </c>
      <c r="P1117" t="s">
        <v>7</v>
      </c>
    </row>
    <row r="1118" spans="1:16" x14ac:dyDescent="0.25">
      <c r="A1118" t="str">
        <f t="shared" si="68"/>
        <v>B</v>
      </c>
      <c r="B1118" t="str">
        <f t="shared" si="69"/>
        <v>B5</v>
      </c>
      <c r="C1118" t="str">
        <f t="shared" si="70"/>
        <v>B57</v>
      </c>
      <c r="D1118" t="str">
        <f t="shared" si="71"/>
        <v>B57.</v>
      </c>
      <c r="E1118" t="s">
        <v>719</v>
      </c>
      <c r="F1118">
        <v>22</v>
      </c>
      <c r="G1118">
        <v>22</v>
      </c>
      <c r="H1118" t="s">
        <v>720</v>
      </c>
      <c r="M1118" t="s">
        <v>32</v>
      </c>
      <c r="N1118" t="s">
        <v>15</v>
      </c>
      <c r="O1118" t="s">
        <v>7</v>
      </c>
      <c r="P1118" t="s">
        <v>7</v>
      </c>
    </row>
    <row r="1119" spans="1:16" x14ac:dyDescent="0.25">
      <c r="A1119" t="str">
        <f t="shared" si="68"/>
        <v>B</v>
      </c>
      <c r="B1119" t="str">
        <f t="shared" si="69"/>
        <v>B5</v>
      </c>
      <c r="C1119" t="str">
        <f t="shared" si="70"/>
        <v>B59</v>
      </c>
      <c r="D1119" t="str">
        <f t="shared" si="71"/>
        <v>B59.</v>
      </c>
      <c r="E1119" t="s">
        <v>2255</v>
      </c>
      <c r="F1119">
        <v>2</v>
      </c>
      <c r="G1119">
        <v>2</v>
      </c>
      <c r="H1119" t="s">
        <v>2256</v>
      </c>
      <c r="J1119" t="s">
        <v>3315</v>
      </c>
      <c r="K1119" t="s">
        <v>7</v>
      </c>
      <c r="L1119" t="s">
        <v>7</v>
      </c>
      <c r="M1119" t="s">
        <v>3361</v>
      </c>
      <c r="N1119" t="s">
        <v>96</v>
      </c>
      <c r="O1119" t="s">
        <v>7</v>
      </c>
      <c r="P1119" t="s">
        <v>7</v>
      </c>
    </row>
    <row r="1120" spans="1:16" x14ac:dyDescent="0.25">
      <c r="A1120" t="str">
        <f t="shared" si="68"/>
        <v>B</v>
      </c>
      <c r="B1120" t="str">
        <f t="shared" si="69"/>
        <v>B5</v>
      </c>
      <c r="C1120" t="str">
        <f t="shared" si="70"/>
        <v>B5a</v>
      </c>
      <c r="D1120" t="str">
        <f t="shared" si="71"/>
        <v>B5a.</v>
      </c>
      <c r="E1120" t="s">
        <v>222</v>
      </c>
      <c r="F1120">
        <v>164</v>
      </c>
      <c r="G1120">
        <v>150</v>
      </c>
      <c r="H1120" s="5" t="s">
        <v>223</v>
      </c>
      <c r="J1120" t="s">
        <v>3312</v>
      </c>
      <c r="K1120" t="s">
        <v>3351</v>
      </c>
      <c r="L1120" t="s">
        <v>3351</v>
      </c>
      <c r="M1120" t="s">
        <v>32</v>
      </c>
      <c r="N1120" t="s">
        <v>15</v>
      </c>
      <c r="O1120" t="s">
        <v>7</v>
      </c>
      <c r="P1120" t="s">
        <v>7</v>
      </c>
    </row>
    <row r="1121" spans="1:16" x14ac:dyDescent="0.25">
      <c r="A1121" t="str">
        <f t="shared" si="68"/>
        <v>B</v>
      </c>
      <c r="B1121" t="str">
        <f t="shared" si="69"/>
        <v>B5</v>
      </c>
      <c r="C1121" t="str">
        <f t="shared" si="70"/>
        <v>B5a</v>
      </c>
      <c r="D1121" t="str">
        <f t="shared" si="71"/>
        <v>B5a0</v>
      </c>
      <c r="E1121" t="s">
        <v>292</v>
      </c>
      <c r="F1121">
        <v>111</v>
      </c>
      <c r="G1121">
        <v>98</v>
      </c>
      <c r="H1121" t="s">
        <v>293</v>
      </c>
      <c r="M1121" t="s">
        <v>32</v>
      </c>
      <c r="N1121" t="s">
        <v>15</v>
      </c>
      <c r="O1121" t="s">
        <v>150</v>
      </c>
      <c r="P1121" t="s">
        <v>150</v>
      </c>
    </row>
    <row r="1122" spans="1:16" x14ac:dyDescent="0.25">
      <c r="A1122" t="str">
        <f t="shared" si="68"/>
        <v>B</v>
      </c>
      <c r="B1122" t="str">
        <f t="shared" si="69"/>
        <v>B5</v>
      </c>
      <c r="C1122" t="str">
        <f t="shared" si="70"/>
        <v>B5a</v>
      </c>
      <c r="D1122" t="str">
        <f t="shared" si="71"/>
        <v>B5a0</v>
      </c>
      <c r="E1122" t="s">
        <v>2271</v>
      </c>
      <c r="F1122">
        <v>2</v>
      </c>
      <c r="G1122">
        <v>2</v>
      </c>
      <c r="H1122" t="s">
        <v>2272</v>
      </c>
      <c r="M1122" t="s">
        <v>32</v>
      </c>
      <c r="N1122" t="s">
        <v>15</v>
      </c>
      <c r="O1122" t="s">
        <v>7</v>
      </c>
      <c r="P1122" t="s">
        <v>7</v>
      </c>
    </row>
    <row r="1123" spans="1:16" x14ac:dyDescent="0.25">
      <c r="A1123" t="str">
        <f t="shared" si="68"/>
        <v>B</v>
      </c>
      <c r="B1123" t="str">
        <f t="shared" si="69"/>
        <v>B5</v>
      </c>
      <c r="C1123" t="str">
        <f t="shared" si="70"/>
        <v>B5a</v>
      </c>
      <c r="D1123" t="str">
        <f t="shared" si="71"/>
        <v>B5az</v>
      </c>
      <c r="E1123" t="s">
        <v>1513</v>
      </c>
      <c r="F1123">
        <v>5</v>
      </c>
      <c r="G1123">
        <v>5</v>
      </c>
      <c r="H1123" t="s">
        <v>1514</v>
      </c>
      <c r="M1123" t="s">
        <v>32</v>
      </c>
      <c r="N1123" t="s">
        <v>15</v>
      </c>
      <c r="O1123" t="s">
        <v>150</v>
      </c>
      <c r="P1123" t="s">
        <v>150</v>
      </c>
    </row>
    <row r="1124" spans="1:16" x14ac:dyDescent="0.25">
      <c r="A1124" t="str">
        <f t="shared" si="68"/>
        <v>B</v>
      </c>
      <c r="B1124" t="str">
        <f t="shared" si="69"/>
        <v>B5</v>
      </c>
      <c r="C1124" t="str">
        <f t="shared" si="70"/>
        <v>B5b</v>
      </c>
      <c r="D1124" t="str">
        <f t="shared" si="71"/>
        <v>B5b.</v>
      </c>
      <c r="E1124" t="s">
        <v>1883</v>
      </c>
      <c r="F1124">
        <v>3</v>
      </c>
      <c r="G1124">
        <v>3</v>
      </c>
      <c r="H1124" t="s">
        <v>1884</v>
      </c>
      <c r="M1124" t="s">
        <v>32</v>
      </c>
      <c r="N1124" t="s">
        <v>6</v>
      </c>
      <c r="O1124" t="s">
        <v>7</v>
      </c>
      <c r="P1124" t="s">
        <v>7</v>
      </c>
    </row>
    <row r="1125" spans="1:16" x14ac:dyDescent="0.25">
      <c r="A1125" t="str">
        <f t="shared" si="68"/>
        <v>B</v>
      </c>
      <c r="B1125" t="str">
        <f t="shared" si="69"/>
        <v>B5</v>
      </c>
      <c r="C1125" t="str">
        <f t="shared" si="70"/>
        <v>B5B</v>
      </c>
      <c r="D1125" t="str">
        <f t="shared" si="71"/>
        <v>B5B0</v>
      </c>
      <c r="E1125" t="s">
        <v>2900</v>
      </c>
      <c r="F1125">
        <v>1</v>
      </c>
      <c r="G1125">
        <v>1</v>
      </c>
      <c r="H1125" t="s">
        <v>2901</v>
      </c>
      <c r="M1125" t="s">
        <v>32</v>
      </c>
      <c r="N1125" t="s">
        <v>15</v>
      </c>
      <c r="O1125" t="s">
        <v>7</v>
      </c>
      <c r="P1125" t="s">
        <v>7</v>
      </c>
    </row>
    <row r="1126" spans="1:16" x14ac:dyDescent="0.25">
      <c r="A1126" t="str">
        <f t="shared" si="68"/>
        <v>B</v>
      </c>
      <c r="B1126" t="str">
        <f t="shared" si="69"/>
        <v>B5</v>
      </c>
      <c r="C1126" t="str">
        <f t="shared" si="70"/>
        <v>B5B</v>
      </c>
      <c r="D1126" t="str">
        <f t="shared" si="71"/>
        <v>B5B2</v>
      </c>
      <c r="E1126" t="s">
        <v>848</v>
      </c>
      <c r="F1126">
        <v>16</v>
      </c>
      <c r="G1126">
        <v>9</v>
      </c>
      <c r="H1126" t="s">
        <v>849</v>
      </c>
      <c r="J1126" t="s">
        <v>3315</v>
      </c>
      <c r="K1126" t="s">
        <v>3319</v>
      </c>
      <c r="L1126" t="s">
        <v>3319</v>
      </c>
      <c r="M1126" t="s">
        <v>32</v>
      </c>
      <c r="N1126" t="s">
        <v>15</v>
      </c>
      <c r="O1126" t="s">
        <v>7</v>
      </c>
      <c r="P1126" t="s">
        <v>7</v>
      </c>
    </row>
    <row r="1127" spans="1:16" x14ac:dyDescent="0.25">
      <c r="A1127" t="str">
        <f t="shared" si="68"/>
        <v>B</v>
      </c>
      <c r="B1127" t="str">
        <f t="shared" si="69"/>
        <v>B5</v>
      </c>
      <c r="C1127" t="str">
        <f t="shared" si="70"/>
        <v>B5B</v>
      </c>
      <c r="D1127" t="str">
        <f t="shared" si="71"/>
        <v>B5B4</v>
      </c>
      <c r="E1127" t="s">
        <v>2902</v>
      </c>
      <c r="F1127">
        <v>1</v>
      </c>
      <c r="G1127">
        <v>1</v>
      </c>
      <c r="H1127" t="s">
        <v>2903</v>
      </c>
      <c r="J1127" t="s">
        <v>3315</v>
      </c>
      <c r="K1127" t="s">
        <v>3319</v>
      </c>
      <c r="L1127" t="s">
        <v>3319</v>
      </c>
      <c r="M1127" t="s">
        <v>32</v>
      </c>
      <c r="N1127" t="s">
        <v>15</v>
      </c>
      <c r="O1127" t="s">
        <v>7</v>
      </c>
      <c r="P1127" t="s">
        <v>7</v>
      </c>
    </row>
    <row r="1128" spans="1:16" x14ac:dyDescent="0.25">
      <c r="A1128" t="str">
        <f t="shared" si="68"/>
        <v>B</v>
      </c>
      <c r="B1128" t="str">
        <f t="shared" si="69"/>
        <v>B5</v>
      </c>
      <c r="C1128" t="str">
        <f t="shared" si="70"/>
        <v>B5B</v>
      </c>
      <c r="D1128" t="str">
        <f t="shared" si="71"/>
        <v>B5Bz</v>
      </c>
      <c r="E1128" t="s">
        <v>877</v>
      </c>
      <c r="F1128">
        <v>15</v>
      </c>
      <c r="G1128">
        <v>15</v>
      </c>
      <c r="H1128" s="5" t="s">
        <v>878</v>
      </c>
      <c r="J1128" t="s">
        <v>3312</v>
      </c>
      <c r="K1128" t="s">
        <v>75</v>
      </c>
      <c r="L1128" t="s">
        <v>75</v>
      </c>
      <c r="M1128" t="s">
        <v>32</v>
      </c>
      <c r="N1128" t="s">
        <v>15</v>
      </c>
      <c r="O1128" t="s">
        <v>75</v>
      </c>
      <c r="P1128" t="s">
        <v>75</v>
      </c>
    </row>
    <row r="1129" spans="1:16" x14ac:dyDescent="0.25">
      <c r="A1129" t="str">
        <f t="shared" si="68"/>
        <v>B</v>
      </c>
      <c r="B1129" t="str">
        <f t="shared" si="69"/>
        <v>B5</v>
      </c>
      <c r="C1129" t="str">
        <f t="shared" si="70"/>
        <v>B5c</v>
      </c>
      <c r="D1129" t="str">
        <f t="shared" si="71"/>
        <v>B5c.</v>
      </c>
      <c r="E1129" t="s">
        <v>459</v>
      </c>
      <c r="F1129">
        <v>47</v>
      </c>
      <c r="G1129">
        <v>46</v>
      </c>
      <c r="H1129" s="5" t="s">
        <v>460</v>
      </c>
      <c r="J1129" t="s">
        <v>3312</v>
      </c>
      <c r="K1129" t="s">
        <v>3318</v>
      </c>
      <c r="L1129" t="s">
        <v>3318</v>
      </c>
      <c r="M1129" t="s">
        <v>32</v>
      </c>
      <c r="N1129" t="s">
        <v>15</v>
      </c>
      <c r="O1129" t="s">
        <v>7</v>
      </c>
      <c r="P1129" t="s">
        <v>7</v>
      </c>
    </row>
    <row r="1130" spans="1:16" x14ac:dyDescent="0.25">
      <c r="A1130" t="str">
        <f t="shared" si="68"/>
        <v>B</v>
      </c>
      <c r="B1130" t="str">
        <f t="shared" si="69"/>
        <v>B5</v>
      </c>
      <c r="C1130" t="str">
        <f t="shared" si="70"/>
        <v>B5C</v>
      </c>
      <c r="D1130" t="str">
        <f t="shared" si="71"/>
        <v>B5C.</v>
      </c>
      <c r="E1130" t="s">
        <v>3270</v>
      </c>
      <c r="F1130">
        <v>0</v>
      </c>
      <c r="G1130">
        <v>0</v>
      </c>
      <c r="H1130" t="s">
        <v>3271</v>
      </c>
      <c r="J1130" t="s">
        <v>3312</v>
      </c>
      <c r="K1130" t="s">
        <v>3329</v>
      </c>
      <c r="L1130" t="s">
        <v>3329</v>
      </c>
      <c r="M1130" t="s">
        <v>261</v>
      </c>
      <c r="N1130" t="s">
        <v>15</v>
      </c>
      <c r="O1130" t="s">
        <v>262</v>
      </c>
      <c r="P1130" t="s">
        <v>262</v>
      </c>
    </row>
    <row r="1131" spans="1:16" x14ac:dyDescent="0.25">
      <c r="A1131" t="str">
        <f t="shared" si="68"/>
        <v>B</v>
      </c>
      <c r="B1131" t="str">
        <f t="shared" si="69"/>
        <v>B5</v>
      </c>
      <c r="C1131" t="str">
        <f t="shared" si="70"/>
        <v>B5c</v>
      </c>
      <c r="D1131" t="str">
        <f t="shared" si="71"/>
        <v>B5c1</v>
      </c>
      <c r="E1131" t="s">
        <v>2934</v>
      </c>
      <c r="F1131">
        <v>1</v>
      </c>
      <c r="G1131">
        <v>1</v>
      </c>
      <c r="H1131" t="s">
        <v>2935</v>
      </c>
      <c r="J1131" t="s">
        <v>3315</v>
      </c>
      <c r="K1131" t="s">
        <v>7</v>
      </c>
      <c r="L1131" t="s">
        <v>7</v>
      </c>
      <c r="M1131" t="s">
        <v>3361</v>
      </c>
      <c r="N1131" t="s">
        <v>96</v>
      </c>
      <c r="O1131" t="s">
        <v>7</v>
      </c>
      <c r="P1131" t="s">
        <v>7</v>
      </c>
    </row>
    <row r="1132" spans="1:16" x14ac:dyDescent="0.25">
      <c r="A1132" t="str">
        <f t="shared" si="68"/>
        <v>B</v>
      </c>
      <c r="B1132" t="str">
        <f t="shared" si="69"/>
        <v>B5</v>
      </c>
      <c r="C1132" t="str">
        <f t="shared" si="70"/>
        <v>B5C</v>
      </c>
      <c r="D1132" t="str">
        <f t="shared" si="71"/>
        <v>B5C1</v>
      </c>
      <c r="E1132" t="s">
        <v>3272</v>
      </c>
      <c r="F1132">
        <v>0</v>
      </c>
      <c r="G1132">
        <v>0</v>
      </c>
      <c r="H1132" t="s">
        <v>3273</v>
      </c>
      <c r="J1132" t="s">
        <v>3312</v>
      </c>
      <c r="K1132" t="s">
        <v>3329</v>
      </c>
      <c r="L1132" t="s">
        <v>3329</v>
      </c>
      <c r="M1132" t="s">
        <v>261</v>
      </c>
      <c r="N1132" t="s">
        <v>15</v>
      </c>
      <c r="O1132" t="s">
        <v>262</v>
      </c>
      <c r="P1132" t="s">
        <v>262</v>
      </c>
    </row>
    <row r="1133" spans="1:16" x14ac:dyDescent="0.25">
      <c r="A1133" t="str">
        <f t="shared" si="68"/>
        <v>B</v>
      </c>
      <c r="B1133" t="str">
        <f t="shared" si="69"/>
        <v>B5</v>
      </c>
      <c r="C1133" t="str">
        <f t="shared" si="70"/>
        <v>B5c</v>
      </c>
      <c r="D1133" t="str">
        <f t="shared" si="71"/>
        <v>B5cz</v>
      </c>
      <c r="E1133" t="s">
        <v>573</v>
      </c>
      <c r="F1133">
        <v>34</v>
      </c>
      <c r="G1133">
        <v>31</v>
      </c>
      <c r="H1133" t="s">
        <v>574</v>
      </c>
      <c r="M1133" t="s">
        <v>32</v>
      </c>
      <c r="N1133" t="s">
        <v>6</v>
      </c>
      <c r="O1133" t="s">
        <v>7</v>
      </c>
      <c r="P1133" t="s">
        <v>7</v>
      </c>
    </row>
    <row r="1134" spans="1:16" x14ac:dyDescent="0.25">
      <c r="A1134" t="str">
        <f t="shared" si="68"/>
        <v>B</v>
      </c>
      <c r="B1134" t="str">
        <f t="shared" si="69"/>
        <v>B5</v>
      </c>
      <c r="C1134" t="str">
        <f t="shared" si="70"/>
        <v>B5C</v>
      </c>
      <c r="D1134" t="str">
        <f t="shared" si="71"/>
        <v>B5Cz</v>
      </c>
      <c r="E1134" t="s">
        <v>3274</v>
      </c>
      <c r="F1134">
        <v>0</v>
      </c>
      <c r="G1134">
        <v>0</v>
      </c>
      <c r="H1134" t="s">
        <v>3275</v>
      </c>
      <c r="J1134" t="s">
        <v>3312</v>
      </c>
      <c r="K1134" t="s">
        <v>3329</v>
      </c>
      <c r="L1134" t="s">
        <v>3329</v>
      </c>
      <c r="M1134" t="s">
        <v>261</v>
      </c>
      <c r="N1134" t="s">
        <v>15</v>
      </c>
      <c r="O1134" t="s">
        <v>262</v>
      </c>
      <c r="P1134" t="s">
        <v>262</v>
      </c>
    </row>
    <row r="1135" spans="1:16" x14ac:dyDescent="0.25">
      <c r="A1135" t="str">
        <f t="shared" si="68"/>
        <v>B</v>
      </c>
      <c r="B1135" t="str">
        <f t="shared" si="69"/>
        <v>B5</v>
      </c>
      <c r="C1135" t="str">
        <f t="shared" si="70"/>
        <v>B5D</v>
      </c>
      <c r="D1135" t="str">
        <f t="shared" si="71"/>
        <v>B5D.</v>
      </c>
      <c r="E1135" t="s">
        <v>2904</v>
      </c>
      <c r="F1135">
        <v>1</v>
      </c>
      <c r="G1135">
        <v>1</v>
      </c>
      <c r="H1135" t="s">
        <v>2905</v>
      </c>
      <c r="M1135" t="s">
        <v>32</v>
      </c>
      <c r="N1135" t="s">
        <v>15</v>
      </c>
      <c r="O1135" t="s">
        <v>7</v>
      </c>
      <c r="P1135" t="s">
        <v>7</v>
      </c>
    </row>
    <row r="1136" spans="1:16" x14ac:dyDescent="0.25">
      <c r="A1136" t="str">
        <f t="shared" si="68"/>
        <v>B</v>
      </c>
      <c r="B1136" t="str">
        <f t="shared" si="69"/>
        <v>B5</v>
      </c>
      <c r="C1136" t="str">
        <f t="shared" si="70"/>
        <v>B5D</v>
      </c>
      <c r="D1136" t="str">
        <f t="shared" si="71"/>
        <v>B5D1</v>
      </c>
      <c r="E1136" t="s">
        <v>174</v>
      </c>
      <c r="F1136">
        <v>227</v>
      </c>
      <c r="G1136">
        <v>138</v>
      </c>
      <c r="H1136" t="s">
        <v>175</v>
      </c>
      <c r="M1136" t="s">
        <v>3363</v>
      </c>
      <c r="N1136" t="s">
        <v>15</v>
      </c>
      <c r="O1136" t="s">
        <v>7</v>
      </c>
      <c r="P1136" t="s">
        <v>7</v>
      </c>
    </row>
    <row r="1137" spans="1:16" x14ac:dyDescent="0.25">
      <c r="A1137" t="str">
        <f t="shared" si="68"/>
        <v>B</v>
      </c>
      <c r="B1137" t="str">
        <f t="shared" si="69"/>
        <v>B5</v>
      </c>
      <c r="C1137" t="str">
        <f t="shared" si="70"/>
        <v>B5D</v>
      </c>
      <c r="D1137" t="str">
        <f t="shared" si="71"/>
        <v>B5D1</v>
      </c>
      <c r="E1137" t="s">
        <v>1871</v>
      </c>
      <c r="F1137">
        <v>3</v>
      </c>
      <c r="G1137">
        <v>3</v>
      </c>
      <c r="H1137" t="s">
        <v>1872</v>
      </c>
      <c r="M1137" t="s">
        <v>32</v>
      </c>
      <c r="N1137" t="s">
        <v>15</v>
      </c>
      <c r="O1137" t="s">
        <v>7</v>
      </c>
      <c r="P1137" t="s">
        <v>7</v>
      </c>
    </row>
    <row r="1138" spans="1:16" x14ac:dyDescent="0.25">
      <c r="A1138" t="str">
        <f t="shared" si="68"/>
        <v>B</v>
      </c>
      <c r="B1138" t="str">
        <f t="shared" si="69"/>
        <v>B5</v>
      </c>
      <c r="C1138" t="str">
        <f t="shared" si="70"/>
        <v>B5D</v>
      </c>
      <c r="D1138" t="str">
        <f t="shared" si="71"/>
        <v>B5D2</v>
      </c>
      <c r="E1138" t="s">
        <v>2906</v>
      </c>
      <c r="F1138">
        <v>1</v>
      </c>
      <c r="G1138">
        <v>1</v>
      </c>
      <c r="H1138" t="s">
        <v>2907</v>
      </c>
      <c r="M1138" t="s">
        <v>32</v>
      </c>
      <c r="N1138" t="s">
        <v>15</v>
      </c>
      <c r="O1138" t="s">
        <v>7</v>
      </c>
      <c r="P1138" t="s">
        <v>7</v>
      </c>
    </row>
    <row r="1139" spans="1:16" x14ac:dyDescent="0.25">
      <c r="A1139" t="str">
        <f t="shared" si="68"/>
        <v>B</v>
      </c>
      <c r="B1139" t="str">
        <f t="shared" si="69"/>
        <v>B5</v>
      </c>
      <c r="C1139" t="str">
        <f t="shared" si="70"/>
        <v>B5D</v>
      </c>
      <c r="D1139" t="str">
        <f t="shared" si="71"/>
        <v>B5D4</v>
      </c>
      <c r="E1139" t="s">
        <v>2908</v>
      </c>
      <c r="F1139">
        <v>1</v>
      </c>
      <c r="G1139">
        <v>1</v>
      </c>
      <c r="H1139" t="s">
        <v>2909</v>
      </c>
      <c r="M1139" t="s">
        <v>32</v>
      </c>
      <c r="N1139" t="s">
        <v>15</v>
      </c>
      <c r="O1139" t="s">
        <v>7</v>
      </c>
      <c r="P1139" t="s">
        <v>7</v>
      </c>
    </row>
    <row r="1140" spans="1:16" x14ac:dyDescent="0.25">
      <c r="A1140" t="str">
        <f t="shared" si="68"/>
        <v>B</v>
      </c>
      <c r="B1140" t="str">
        <f t="shared" si="69"/>
        <v>B5</v>
      </c>
      <c r="C1140" t="str">
        <f t="shared" si="70"/>
        <v>B5D</v>
      </c>
      <c r="D1140" t="str">
        <f t="shared" si="71"/>
        <v>B5D5</v>
      </c>
      <c r="E1140" t="s">
        <v>760</v>
      </c>
      <c r="F1140">
        <v>20</v>
      </c>
      <c r="G1140">
        <v>20</v>
      </c>
      <c r="H1140" t="s">
        <v>761</v>
      </c>
      <c r="M1140" t="s">
        <v>32</v>
      </c>
      <c r="N1140" t="s">
        <v>15</v>
      </c>
      <c r="O1140" t="s">
        <v>7</v>
      </c>
      <c r="P1140" t="s">
        <v>7</v>
      </c>
    </row>
    <row r="1141" spans="1:16" x14ac:dyDescent="0.25">
      <c r="A1141" t="str">
        <f t="shared" si="68"/>
        <v>B</v>
      </c>
      <c r="B1141" t="str">
        <f t="shared" si="69"/>
        <v>B5</v>
      </c>
      <c r="C1141" t="str">
        <f t="shared" si="70"/>
        <v>B5D</v>
      </c>
      <c r="D1141" t="str">
        <f t="shared" si="71"/>
        <v>B5D5</v>
      </c>
      <c r="E1141" t="s">
        <v>614</v>
      </c>
      <c r="F1141">
        <v>29</v>
      </c>
      <c r="G1141">
        <v>27</v>
      </c>
      <c r="H1141" t="s">
        <v>615</v>
      </c>
      <c r="J1141" t="s">
        <v>3312</v>
      </c>
      <c r="K1141" t="s">
        <v>3290</v>
      </c>
      <c r="L1141" t="s">
        <v>3290</v>
      </c>
      <c r="M1141" t="s">
        <v>32</v>
      </c>
      <c r="N1141" t="s">
        <v>15</v>
      </c>
      <c r="O1141" t="s">
        <v>78</v>
      </c>
      <c r="P1141" t="s">
        <v>78</v>
      </c>
    </row>
    <row r="1142" spans="1:16" x14ac:dyDescent="0.25">
      <c r="A1142" t="str">
        <f t="shared" si="68"/>
        <v>B</v>
      </c>
      <c r="B1142" t="str">
        <f t="shared" si="69"/>
        <v>B5</v>
      </c>
      <c r="C1142" t="str">
        <f t="shared" si="70"/>
        <v>B5D</v>
      </c>
      <c r="D1142" t="str">
        <f t="shared" si="71"/>
        <v>B5D5</v>
      </c>
      <c r="E1142" t="s">
        <v>1200</v>
      </c>
      <c r="F1142">
        <v>8</v>
      </c>
      <c r="G1142">
        <v>8</v>
      </c>
      <c r="H1142" t="s">
        <v>1201</v>
      </c>
      <c r="J1142" t="s">
        <v>3312</v>
      </c>
      <c r="K1142" t="s">
        <v>3290</v>
      </c>
      <c r="L1142" t="s">
        <v>3290</v>
      </c>
      <c r="M1142" t="s">
        <v>32</v>
      </c>
      <c r="N1142" t="s">
        <v>15</v>
      </c>
      <c r="O1142" t="s">
        <v>78</v>
      </c>
      <c r="P1142" t="s">
        <v>78</v>
      </c>
    </row>
    <row r="1143" spans="1:16" x14ac:dyDescent="0.25">
      <c r="A1143" t="str">
        <f t="shared" si="68"/>
        <v>B</v>
      </c>
      <c r="B1143" t="str">
        <f t="shared" si="69"/>
        <v>B5</v>
      </c>
      <c r="C1143" t="str">
        <f t="shared" si="70"/>
        <v>B5D</v>
      </c>
      <c r="D1143" t="str">
        <f t="shared" si="71"/>
        <v>B5D5</v>
      </c>
      <c r="E1143" t="s">
        <v>1071</v>
      </c>
      <c r="F1143">
        <v>10</v>
      </c>
      <c r="G1143">
        <v>7</v>
      </c>
      <c r="H1143" t="s">
        <v>1072</v>
      </c>
      <c r="J1143" t="s">
        <v>3312</v>
      </c>
      <c r="K1143" t="s">
        <v>3290</v>
      </c>
      <c r="L1143" t="s">
        <v>3290</v>
      </c>
      <c r="M1143" t="s">
        <v>32</v>
      </c>
      <c r="N1143" t="s">
        <v>15</v>
      </c>
      <c r="O1143" t="s">
        <v>78</v>
      </c>
      <c r="P1143" t="s">
        <v>78</v>
      </c>
    </row>
    <row r="1144" spans="1:16" x14ac:dyDescent="0.25">
      <c r="A1144" t="str">
        <f t="shared" si="68"/>
        <v>B</v>
      </c>
      <c r="B1144" t="str">
        <f t="shared" si="69"/>
        <v>B5</v>
      </c>
      <c r="C1144" t="str">
        <f t="shared" si="70"/>
        <v>B5D</v>
      </c>
      <c r="D1144" t="str">
        <f t="shared" si="71"/>
        <v>B5D8</v>
      </c>
      <c r="E1144" t="s">
        <v>2910</v>
      </c>
      <c r="F1144">
        <v>1</v>
      </c>
      <c r="G1144">
        <v>1</v>
      </c>
      <c r="H1144" t="s">
        <v>2911</v>
      </c>
      <c r="J1144" t="s">
        <v>3312</v>
      </c>
      <c r="K1144" t="s">
        <v>3290</v>
      </c>
      <c r="L1144" t="s">
        <v>3290</v>
      </c>
      <c r="M1144" t="s">
        <v>32</v>
      </c>
      <c r="N1144" t="s">
        <v>15</v>
      </c>
      <c r="O1144" t="s">
        <v>78</v>
      </c>
      <c r="P1144" t="s">
        <v>78</v>
      </c>
    </row>
    <row r="1145" spans="1:16" x14ac:dyDescent="0.25">
      <c r="A1145" t="str">
        <f t="shared" si="68"/>
        <v>B</v>
      </c>
      <c r="B1145" t="str">
        <f t="shared" si="69"/>
        <v>B5</v>
      </c>
      <c r="C1145" t="str">
        <f t="shared" si="70"/>
        <v>B5e</v>
      </c>
      <c r="D1145" t="str">
        <f t="shared" si="71"/>
        <v>B5e.</v>
      </c>
      <c r="E1145" t="s">
        <v>2936</v>
      </c>
      <c r="F1145">
        <v>1</v>
      </c>
      <c r="G1145">
        <v>1</v>
      </c>
      <c r="H1145" t="s">
        <v>2937</v>
      </c>
      <c r="M1145" t="s">
        <v>32</v>
      </c>
      <c r="N1145" t="s">
        <v>6</v>
      </c>
      <c r="O1145" t="s">
        <v>7</v>
      </c>
      <c r="P1145" t="s">
        <v>7</v>
      </c>
    </row>
    <row r="1146" spans="1:16" x14ac:dyDescent="0.25">
      <c r="A1146" t="str">
        <f t="shared" si="68"/>
        <v>B</v>
      </c>
      <c r="B1146" t="str">
        <f t="shared" si="69"/>
        <v>B5</v>
      </c>
      <c r="C1146" t="str">
        <f t="shared" si="70"/>
        <v>B5f</v>
      </c>
      <c r="D1146" t="str">
        <f t="shared" si="71"/>
        <v>B5f.</v>
      </c>
      <c r="E1146" t="s">
        <v>1515</v>
      </c>
      <c r="F1146">
        <v>5</v>
      </c>
      <c r="G1146">
        <v>4</v>
      </c>
      <c r="H1146" t="s">
        <v>1516</v>
      </c>
      <c r="J1146" t="s">
        <v>3312</v>
      </c>
      <c r="K1146" t="s">
        <v>3320</v>
      </c>
      <c r="L1146" t="s">
        <v>3320</v>
      </c>
      <c r="M1146" t="s">
        <v>32</v>
      </c>
      <c r="N1146" t="s">
        <v>15</v>
      </c>
      <c r="O1146" t="s">
        <v>7</v>
      </c>
      <c r="P1146" t="s">
        <v>7</v>
      </c>
    </row>
    <row r="1147" spans="1:16" x14ac:dyDescent="0.25">
      <c r="A1147" t="str">
        <f t="shared" si="68"/>
        <v>B</v>
      </c>
      <c r="B1147" t="str">
        <f t="shared" si="69"/>
        <v>B5</v>
      </c>
      <c r="C1147" t="str">
        <f t="shared" si="70"/>
        <v>B5f</v>
      </c>
      <c r="D1147" t="str">
        <f t="shared" si="71"/>
        <v>B5f0</v>
      </c>
      <c r="E1147" t="s">
        <v>671</v>
      </c>
      <c r="F1147">
        <v>25</v>
      </c>
      <c r="G1147">
        <v>22</v>
      </c>
      <c r="H1147" t="s">
        <v>672</v>
      </c>
      <c r="J1147" t="s">
        <v>3315</v>
      </c>
      <c r="K1147" t="s">
        <v>3320</v>
      </c>
      <c r="L1147" t="s">
        <v>3320</v>
      </c>
      <c r="M1147" t="s">
        <v>32</v>
      </c>
      <c r="N1147" t="s">
        <v>6</v>
      </c>
      <c r="O1147" t="s">
        <v>7</v>
      </c>
      <c r="P1147" t="s">
        <v>7</v>
      </c>
    </row>
    <row r="1148" spans="1:16" x14ac:dyDescent="0.25">
      <c r="A1148" t="str">
        <f t="shared" si="68"/>
        <v>B</v>
      </c>
      <c r="B1148" t="str">
        <f t="shared" si="69"/>
        <v>B5</v>
      </c>
      <c r="C1148" t="str">
        <f t="shared" si="70"/>
        <v>B5f</v>
      </c>
      <c r="D1148" t="str">
        <f t="shared" si="71"/>
        <v>B5f1</v>
      </c>
      <c r="E1148" t="s">
        <v>2938</v>
      </c>
      <c r="F1148">
        <v>1</v>
      </c>
      <c r="G1148">
        <v>1</v>
      </c>
      <c r="H1148" t="s">
        <v>2939</v>
      </c>
      <c r="M1148" t="s">
        <v>32</v>
      </c>
      <c r="N1148" t="s">
        <v>6</v>
      </c>
      <c r="O1148" t="s">
        <v>7</v>
      </c>
      <c r="P1148" t="s">
        <v>7</v>
      </c>
    </row>
    <row r="1149" spans="1:16" x14ac:dyDescent="0.25">
      <c r="A1149" t="str">
        <f t="shared" si="68"/>
        <v>B</v>
      </c>
      <c r="B1149" t="str">
        <f t="shared" si="69"/>
        <v>B5</v>
      </c>
      <c r="C1149" t="str">
        <f t="shared" si="70"/>
        <v>B5f</v>
      </c>
      <c r="D1149" t="str">
        <f t="shared" si="71"/>
        <v>B5f1</v>
      </c>
      <c r="E1149" t="s">
        <v>883</v>
      </c>
      <c r="F1149">
        <v>15</v>
      </c>
      <c r="G1149">
        <v>14</v>
      </c>
      <c r="H1149" t="s">
        <v>884</v>
      </c>
      <c r="M1149" t="s">
        <v>32</v>
      </c>
      <c r="N1149" t="s">
        <v>6</v>
      </c>
      <c r="O1149" t="s">
        <v>7</v>
      </c>
      <c r="P1149" t="s">
        <v>7</v>
      </c>
    </row>
    <row r="1150" spans="1:16" x14ac:dyDescent="0.25">
      <c r="A1150" t="str">
        <f t="shared" si="68"/>
        <v>B</v>
      </c>
      <c r="B1150" t="str">
        <f t="shared" si="69"/>
        <v>B5</v>
      </c>
      <c r="C1150" t="str">
        <f t="shared" si="70"/>
        <v>B5f</v>
      </c>
      <c r="D1150" t="str">
        <f t="shared" si="71"/>
        <v>B5f5</v>
      </c>
      <c r="E1150" t="s">
        <v>1272</v>
      </c>
      <c r="F1150">
        <v>7</v>
      </c>
      <c r="G1150">
        <v>7</v>
      </c>
      <c r="H1150" t="s">
        <v>1273</v>
      </c>
      <c r="J1150" t="s">
        <v>3315</v>
      </c>
      <c r="K1150" t="s">
        <v>3320</v>
      </c>
      <c r="L1150" t="s">
        <v>3320</v>
      </c>
      <c r="M1150" t="s">
        <v>32</v>
      </c>
      <c r="N1150" t="s">
        <v>6</v>
      </c>
      <c r="O1150" t="s">
        <v>7</v>
      </c>
      <c r="P1150" t="s">
        <v>7</v>
      </c>
    </row>
    <row r="1151" spans="1:16" x14ac:dyDescent="0.25">
      <c r="A1151" t="str">
        <f t="shared" si="68"/>
        <v>B</v>
      </c>
      <c r="B1151" t="str">
        <f t="shared" si="69"/>
        <v>B5</v>
      </c>
      <c r="C1151" t="str">
        <f t="shared" si="70"/>
        <v>B5f</v>
      </c>
      <c r="D1151" t="str">
        <f t="shared" si="71"/>
        <v>B5f6</v>
      </c>
      <c r="E1151" t="s">
        <v>1274</v>
      </c>
      <c r="F1151">
        <v>7</v>
      </c>
      <c r="G1151">
        <v>7</v>
      </c>
      <c r="H1151" t="s">
        <v>1275</v>
      </c>
      <c r="M1151" t="s">
        <v>32</v>
      </c>
      <c r="N1151" t="s">
        <v>6</v>
      </c>
      <c r="O1151" t="s">
        <v>7</v>
      </c>
      <c r="P1151" t="s">
        <v>7</v>
      </c>
    </row>
    <row r="1152" spans="1:16" x14ac:dyDescent="0.25">
      <c r="A1152" t="str">
        <f t="shared" si="68"/>
        <v>B</v>
      </c>
      <c r="B1152" t="str">
        <f t="shared" si="69"/>
        <v>B5</v>
      </c>
      <c r="C1152" t="str">
        <f t="shared" si="70"/>
        <v>B5f</v>
      </c>
      <c r="D1152" t="str">
        <f t="shared" si="71"/>
        <v>B5fz</v>
      </c>
      <c r="E1152" t="s">
        <v>2273</v>
      </c>
      <c r="F1152">
        <v>2</v>
      </c>
      <c r="G1152">
        <v>2</v>
      </c>
      <c r="H1152" t="s">
        <v>2274</v>
      </c>
      <c r="M1152" t="s">
        <v>32</v>
      </c>
      <c r="N1152" t="s">
        <v>15</v>
      </c>
      <c r="O1152" t="s">
        <v>7</v>
      </c>
      <c r="P1152" t="s">
        <v>7</v>
      </c>
    </row>
    <row r="1153" spans="1:16" x14ac:dyDescent="0.25">
      <c r="A1153" t="str">
        <f t="shared" si="68"/>
        <v>B</v>
      </c>
      <c r="B1153" t="str">
        <f t="shared" si="69"/>
        <v>B5</v>
      </c>
      <c r="C1153" t="str">
        <f t="shared" si="70"/>
        <v>B5g</v>
      </c>
      <c r="D1153" t="str">
        <f t="shared" si="71"/>
        <v>B5g.</v>
      </c>
      <c r="E1153" t="s">
        <v>1368</v>
      </c>
      <c r="F1153">
        <v>6</v>
      </c>
      <c r="G1153">
        <v>5</v>
      </c>
      <c r="H1153" t="s">
        <v>1369</v>
      </c>
      <c r="J1153" t="s">
        <v>3315</v>
      </c>
      <c r="K1153" t="s">
        <v>7</v>
      </c>
      <c r="L1153" t="s">
        <v>7</v>
      </c>
      <c r="M1153" t="s">
        <v>32</v>
      </c>
      <c r="N1153" t="s">
        <v>15</v>
      </c>
      <c r="O1153" t="s">
        <v>7</v>
      </c>
      <c r="P1153" t="s">
        <v>7</v>
      </c>
    </row>
    <row r="1154" spans="1:16" x14ac:dyDescent="0.25">
      <c r="A1154" t="str">
        <f t="shared" si="68"/>
        <v>B</v>
      </c>
      <c r="B1154" t="str">
        <f t="shared" si="69"/>
        <v>B5</v>
      </c>
      <c r="C1154" t="str">
        <f t="shared" si="70"/>
        <v>B5h</v>
      </c>
      <c r="D1154" t="str">
        <f t="shared" si="71"/>
        <v>B5h.</v>
      </c>
      <c r="E1154" t="s">
        <v>1370</v>
      </c>
      <c r="F1154">
        <v>6</v>
      </c>
      <c r="G1154">
        <v>4</v>
      </c>
      <c r="H1154" t="s">
        <v>1371</v>
      </c>
      <c r="M1154" t="s">
        <v>32</v>
      </c>
      <c r="N1154" t="s">
        <v>15</v>
      </c>
      <c r="O1154" t="s">
        <v>7</v>
      </c>
      <c r="P1154" t="s">
        <v>7</v>
      </c>
    </row>
    <row r="1155" spans="1:16" x14ac:dyDescent="0.25">
      <c r="A1155" t="str">
        <f t="shared" ref="A1155:A1218" si="72">MID(E1155,2,1)</f>
        <v>B</v>
      </c>
      <c r="B1155" t="str">
        <f t="shared" ref="B1155:B1218" si="73">MID($E1155,2,2)</f>
        <v>B5</v>
      </c>
      <c r="C1155" t="str">
        <f t="shared" ref="C1155:C1218" si="74">MID($E1155,2,3)</f>
        <v>B5h</v>
      </c>
      <c r="D1155" t="str">
        <f t="shared" ref="D1155:D1218" si="75">MID($E1155,2,4)</f>
        <v>B5h0</v>
      </c>
      <c r="E1155" t="s">
        <v>1276</v>
      </c>
      <c r="F1155">
        <v>7</v>
      </c>
      <c r="G1155">
        <v>7</v>
      </c>
      <c r="H1155" t="s">
        <v>1277</v>
      </c>
      <c r="M1155" t="s">
        <v>32</v>
      </c>
      <c r="N1155" t="s">
        <v>15</v>
      </c>
      <c r="O1155" t="s">
        <v>7</v>
      </c>
      <c r="P1155" t="s">
        <v>7</v>
      </c>
    </row>
    <row r="1156" spans="1:16" x14ac:dyDescent="0.25">
      <c r="A1156" t="str">
        <f t="shared" si="72"/>
        <v>B</v>
      </c>
      <c r="B1156" t="str">
        <f t="shared" si="73"/>
        <v>B5</v>
      </c>
      <c r="C1156" t="str">
        <f t="shared" si="74"/>
        <v>B5h</v>
      </c>
      <c r="D1156" t="str">
        <f t="shared" si="75"/>
        <v>B5h1</v>
      </c>
      <c r="E1156" t="s">
        <v>2940</v>
      </c>
      <c r="F1156">
        <v>1</v>
      </c>
      <c r="G1156">
        <v>1</v>
      </c>
      <c r="H1156" t="s">
        <v>2941</v>
      </c>
      <c r="M1156" t="s">
        <v>32</v>
      </c>
      <c r="N1156" t="s">
        <v>15</v>
      </c>
      <c r="O1156" t="s">
        <v>7</v>
      </c>
      <c r="P1156" t="s">
        <v>7</v>
      </c>
    </row>
    <row r="1157" spans="1:16" x14ac:dyDescent="0.25">
      <c r="A1157" t="str">
        <f t="shared" si="72"/>
        <v>B</v>
      </c>
      <c r="B1157" t="str">
        <f t="shared" si="73"/>
        <v>B5</v>
      </c>
      <c r="C1157" t="str">
        <f t="shared" si="74"/>
        <v>B5h</v>
      </c>
      <c r="D1157" t="str">
        <f t="shared" si="75"/>
        <v>B5hz</v>
      </c>
      <c r="E1157" t="s">
        <v>2942</v>
      </c>
      <c r="F1157">
        <v>1</v>
      </c>
      <c r="G1157">
        <v>1</v>
      </c>
      <c r="H1157" t="s">
        <v>2943</v>
      </c>
      <c r="M1157" t="s">
        <v>32</v>
      </c>
      <c r="N1157" t="s">
        <v>15</v>
      </c>
      <c r="O1157" t="s">
        <v>7</v>
      </c>
      <c r="P1157" t="s">
        <v>7</v>
      </c>
    </row>
    <row r="1158" spans="1:16" x14ac:dyDescent="0.25">
      <c r="A1158" t="str">
        <f t="shared" si="72"/>
        <v>B</v>
      </c>
      <c r="B1158" t="str">
        <f t="shared" si="73"/>
        <v>B5</v>
      </c>
      <c r="C1158" t="str">
        <f t="shared" si="74"/>
        <v>B5j</v>
      </c>
      <c r="D1158" t="str">
        <f t="shared" si="75"/>
        <v>B5j.</v>
      </c>
      <c r="E1158" t="s">
        <v>269</v>
      </c>
      <c r="F1158">
        <v>131</v>
      </c>
      <c r="G1158">
        <v>122</v>
      </c>
      <c r="H1158" s="5" t="s">
        <v>270</v>
      </c>
      <c r="J1158" t="s">
        <v>3312</v>
      </c>
      <c r="K1158" t="s">
        <v>3321</v>
      </c>
      <c r="L1158" t="s">
        <v>3321</v>
      </c>
      <c r="M1158" t="s">
        <v>3365</v>
      </c>
      <c r="N1158" t="s">
        <v>15</v>
      </c>
      <c r="O1158" t="s">
        <v>124</v>
      </c>
      <c r="P1158" t="s">
        <v>124</v>
      </c>
    </row>
    <row r="1159" spans="1:16" x14ac:dyDescent="0.25">
      <c r="A1159" t="str">
        <f t="shared" si="72"/>
        <v>B</v>
      </c>
      <c r="B1159" t="str">
        <f t="shared" si="73"/>
        <v>B5</v>
      </c>
      <c r="C1159" t="str">
        <f t="shared" si="74"/>
        <v>B5J</v>
      </c>
      <c r="D1159" t="str">
        <f t="shared" si="75"/>
        <v>B5J.</v>
      </c>
      <c r="E1159" t="s">
        <v>879</v>
      </c>
      <c r="F1159">
        <v>15</v>
      </c>
      <c r="G1159">
        <v>12</v>
      </c>
      <c r="H1159" t="s">
        <v>880</v>
      </c>
      <c r="M1159" t="s">
        <v>3363</v>
      </c>
      <c r="N1159" t="s">
        <v>96</v>
      </c>
      <c r="O1159" t="s">
        <v>7</v>
      </c>
      <c r="P1159" t="s">
        <v>7</v>
      </c>
    </row>
    <row r="1160" spans="1:16" x14ac:dyDescent="0.25">
      <c r="A1160" t="str">
        <f t="shared" si="72"/>
        <v>B</v>
      </c>
      <c r="B1160" t="str">
        <f t="shared" si="73"/>
        <v>B5</v>
      </c>
      <c r="C1160" t="str">
        <f t="shared" si="74"/>
        <v>B5J</v>
      </c>
      <c r="D1160" t="str">
        <f t="shared" si="75"/>
        <v>B5J.</v>
      </c>
      <c r="E1160" t="s">
        <v>850</v>
      </c>
      <c r="F1160">
        <v>16</v>
      </c>
      <c r="G1160">
        <v>13</v>
      </c>
      <c r="H1160" t="s">
        <v>851</v>
      </c>
      <c r="M1160" t="s">
        <v>32</v>
      </c>
      <c r="N1160" t="s">
        <v>15</v>
      </c>
      <c r="O1160" t="s">
        <v>7</v>
      </c>
      <c r="P1160" t="s">
        <v>7</v>
      </c>
    </row>
    <row r="1161" spans="1:16" x14ac:dyDescent="0.25">
      <c r="A1161" t="str">
        <f t="shared" si="72"/>
        <v>B</v>
      </c>
      <c r="B1161" t="str">
        <f t="shared" si="73"/>
        <v>B5</v>
      </c>
      <c r="C1161" t="str">
        <f t="shared" si="74"/>
        <v>B5j</v>
      </c>
      <c r="D1161" t="str">
        <f t="shared" si="75"/>
        <v>B5j0</v>
      </c>
      <c r="E1161" t="s">
        <v>2275</v>
      </c>
      <c r="F1161">
        <v>2</v>
      </c>
      <c r="G1161">
        <v>2</v>
      </c>
      <c r="H1161" t="s">
        <v>2276</v>
      </c>
      <c r="M1161" t="s">
        <v>32</v>
      </c>
      <c r="N1161" t="s">
        <v>15</v>
      </c>
      <c r="O1161" t="s">
        <v>7</v>
      </c>
      <c r="P1161" t="s">
        <v>7</v>
      </c>
    </row>
    <row r="1162" spans="1:16" x14ac:dyDescent="0.25">
      <c r="A1162" t="str">
        <f t="shared" si="72"/>
        <v>B</v>
      </c>
      <c r="B1162" t="str">
        <f t="shared" si="73"/>
        <v>B5</v>
      </c>
      <c r="C1162" t="str">
        <f t="shared" si="74"/>
        <v>B5j</v>
      </c>
      <c r="D1162" t="str">
        <f t="shared" si="75"/>
        <v>B5j0</v>
      </c>
      <c r="E1162" t="s">
        <v>1517</v>
      </c>
      <c r="F1162">
        <v>5</v>
      </c>
      <c r="G1162">
        <v>5</v>
      </c>
      <c r="H1162" t="s">
        <v>1518</v>
      </c>
      <c r="M1162" t="s">
        <v>32</v>
      </c>
      <c r="N1162" t="s">
        <v>15</v>
      </c>
      <c r="O1162" t="s">
        <v>7</v>
      </c>
      <c r="P1162" t="s">
        <v>7</v>
      </c>
    </row>
    <row r="1163" spans="1:16" x14ac:dyDescent="0.25">
      <c r="A1163" t="str">
        <f t="shared" si="72"/>
        <v>B</v>
      </c>
      <c r="B1163" t="str">
        <f t="shared" si="73"/>
        <v>B5</v>
      </c>
      <c r="C1163" t="str">
        <f t="shared" si="74"/>
        <v>B5j</v>
      </c>
      <c r="D1163" t="str">
        <f t="shared" si="75"/>
        <v>B5j2</v>
      </c>
      <c r="E1163" t="s">
        <v>474</v>
      </c>
      <c r="F1163">
        <v>45</v>
      </c>
      <c r="G1163">
        <v>44</v>
      </c>
      <c r="H1163" t="s">
        <v>475</v>
      </c>
      <c r="M1163" t="s">
        <v>3365</v>
      </c>
      <c r="N1163" t="s">
        <v>15</v>
      </c>
      <c r="O1163" t="s">
        <v>124</v>
      </c>
      <c r="P1163" t="s">
        <v>124</v>
      </c>
    </row>
    <row r="1164" spans="1:16" x14ac:dyDescent="0.25">
      <c r="A1164" t="str">
        <f t="shared" si="72"/>
        <v>B</v>
      </c>
      <c r="B1164" t="str">
        <f t="shared" si="73"/>
        <v>B5</v>
      </c>
      <c r="C1164" t="str">
        <f t="shared" si="74"/>
        <v>B5j</v>
      </c>
      <c r="D1164" t="str">
        <f t="shared" si="75"/>
        <v>B5j3</v>
      </c>
      <c r="E1164" t="s">
        <v>2944</v>
      </c>
      <c r="F1164">
        <v>1</v>
      </c>
      <c r="G1164">
        <v>1</v>
      </c>
      <c r="H1164" t="s">
        <v>2945</v>
      </c>
      <c r="M1164" t="s">
        <v>32</v>
      </c>
      <c r="N1164" t="s">
        <v>15</v>
      </c>
      <c r="O1164" t="s">
        <v>7</v>
      </c>
      <c r="P1164" t="s">
        <v>7</v>
      </c>
    </row>
    <row r="1165" spans="1:16" x14ac:dyDescent="0.25">
      <c r="A1165" t="str">
        <f t="shared" si="72"/>
        <v>B</v>
      </c>
      <c r="B1165" t="str">
        <f t="shared" si="73"/>
        <v>B5</v>
      </c>
      <c r="C1165" t="str">
        <f t="shared" si="74"/>
        <v>B5j</v>
      </c>
      <c r="D1165" t="str">
        <f t="shared" si="75"/>
        <v>B5jz</v>
      </c>
      <c r="E1165" t="s">
        <v>862</v>
      </c>
      <c r="F1165">
        <v>16</v>
      </c>
      <c r="G1165">
        <v>15</v>
      </c>
      <c r="H1165" t="s">
        <v>863</v>
      </c>
      <c r="M1165" t="s">
        <v>3365</v>
      </c>
      <c r="N1165" t="s">
        <v>15</v>
      </c>
      <c r="O1165" t="s">
        <v>124</v>
      </c>
      <c r="P1165" t="s">
        <v>124</v>
      </c>
    </row>
    <row r="1166" spans="1:16" x14ac:dyDescent="0.25">
      <c r="A1166" t="str">
        <f t="shared" si="72"/>
        <v>B</v>
      </c>
      <c r="B1166" t="str">
        <f t="shared" si="73"/>
        <v>B5</v>
      </c>
      <c r="C1166" t="str">
        <f t="shared" si="74"/>
        <v>B5K</v>
      </c>
      <c r="D1166" t="str">
        <f t="shared" si="75"/>
        <v>B5K.</v>
      </c>
      <c r="E1166" t="s">
        <v>2257</v>
      </c>
      <c r="F1166">
        <v>2</v>
      </c>
      <c r="G1166">
        <v>2</v>
      </c>
      <c r="H1166" t="s">
        <v>2258</v>
      </c>
      <c r="M1166" t="s">
        <v>32</v>
      </c>
      <c r="N1166" t="s">
        <v>15</v>
      </c>
      <c r="O1166" t="s">
        <v>7</v>
      </c>
      <c r="P1166" t="s">
        <v>7</v>
      </c>
    </row>
    <row r="1167" spans="1:16" x14ac:dyDescent="0.25">
      <c r="A1167" t="str">
        <f t="shared" si="72"/>
        <v>B</v>
      </c>
      <c r="B1167" t="str">
        <f t="shared" si="73"/>
        <v>B5</v>
      </c>
      <c r="C1167" t="str">
        <f t="shared" si="74"/>
        <v>B5L</v>
      </c>
      <c r="D1167" t="str">
        <f t="shared" si="75"/>
        <v>B5L.</v>
      </c>
      <c r="E1167" t="s">
        <v>1029</v>
      </c>
      <c r="F1167">
        <v>11</v>
      </c>
      <c r="G1167">
        <v>11</v>
      </c>
      <c r="H1167" t="s">
        <v>1030</v>
      </c>
      <c r="M1167" t="s">
        <v>32</v>
      </c>
      <c r="N1167" t="s">
        <v>6</v>
      </c>
      <c r="O1167" t="s">
        <v>7</v>
      </c>
      <c r="P1167" t="s">
        <v>7</v>
      </c>
    </row>
    <row r="1168" spans="1:16" x14ac:dyDescent="0.25">
      <c r="A1168" t="str">
        <f t="shared" si="72"/>
        <v>B</v>
      </c>
      <c r="B1168" t="str">
        <f t="shared" si="73"/>
        <v>B5</v>
      </c>
      <c r="C1168" t="str">
        <f t="shared" si="74"/>
        <v>B5L</v>
      </c>
      <c r="D1168" t="str">
        <f t="shared" si="75"/>
        <v>B5L0</v>
      </c>
      <c r="E1168" t="s">
        <v>308</v>
      </c>
      <c r="F1168">
        <v>104</v>
      </c>
      <c r="G1168">
        <v>100</v>
      </c>
      <c r="H1168" t="s">
        <v>309</v>
      </c>
      <c r="J1168" t="s">
        <v>3315</v>
      </c>
      <c r="K1168" t="s">
        <v>7</v>
      </c>
      <c r="L1168" t="s">
        <v>7</v>
      </c>
      <c r="M1168" t="s">
        <v>32</v>
      </c>
      <c r="N1168" t="s">
        <v>6</v>
      </c>
      <c r="O1168" t="s">
        <v>7</v>
      </c>
      <c r="P1168" t="s">
        <v>7</v>
      </c>
    </row>
    <row r="1169" spans="1:16" x14ac:dyDescent="0.25">
      <c r="A1169" t="str">
        <f t="shared" si="72"/>
        <v>B</v>
      </c>
      <c r="B1169" t="str">
        <f t="shared" si="73"/>
        <v>B5</v>
      </c>
      <c r="C1169" t="str">
        <f t="shared" si="74"/>
        <v>B5L</v>
      </c>
      <c r="D1169" t="str">
        <f t="shared" si="75"/>
        <v>B5L0</v>
      </c>
      <c r="E1169" t="s">
        <v>407</v>
      </c>
      <c r="F1169">
        <v>58</v>
      </c>
      <c r="G1169">
        <v>55</v>
      </c>
      <c r="H1169" t="s">
        <v>408</v>
      </c>
      <c r="J1169" t="s">
        <v>3315</v>
      </c>
      <c r="K1169" t="s">
        <v>7</v>
      </c>
      <c r="L1169" t="s">
        <v>7</v>
      </c>
      <c r="M1169" t="s">
        <v>3365</v>
      </c>
      <c r="N1169" t="s">
        <v>96</v>
      </c>
      <c r="O1169" t="s">
        <v>7</v>
      </c>
      <c r="P1169" t="s">
        <v>7</v>
      </c>
    </row>
    <row r="1170" spans="1:16" x14ac:dyDescent="0.25">
      <c r="A1170" t="str">
        <f t="shared" si="72"/>
        <v>B</v>
      </c>
      <c r="B1170" t="str">
        <f t="shared" si="73"/>
        <v>B5</v>
      </c>
      <c r="C1170" t="str">
        <f t="shared" si="74"/>
        <v>B5L</v>
      </c>
      <c r="D1170" t="str">
        <f t="shared" si="75"/>
        <v>B5L1</v>
      </c>
      <c r="E1170" t="s">
        <v>2912</v>
      </c>
      <c r="F1170">
        <v>1</v>
      </c>
      <c r="G1170">
        <v>1</v>
      </c>
      <c r="H1170" t="s">
        <v>2913</v>
      </c>
      <c r="M1170" t="s">
        <v>32</v>
      </c>
      <c r="N1170" t="s">
        <v>6</v>
      </c>
      <c r="O1170" t="s">
        <v>7</v>
      </c>
      <c r="P1170" t="s">
        <v>7</v>
      </c>
    </row>
    <row r="1171" spans="1:16" x14ac:dyDescent="0.25">
      <c r="A1171" t="str">
        <f t="shared" si="72"/>
        <v>B</v>
      </c>
      <c r="B1171" t="str">
        <f t="shared" si="73"/>
        <v>B5</v>
      </c>
      <c r="C1171" t="str">
        <f t="shared" si="74"/>
        <v>B5L</v>
      </c>
      <c r="D1171" t="str">
        <f t="shared" si="75"/>
        <v>B5L2</v>
      </c>
      <c r="E1171" t="s">
        <v>2914</v>
      </c>
      <c r="F1171">
        <v>1</v>
      </c>
      <c r="G1171">
        <v>1</v>
      </c>
      <c r="H1171" t="s">
        <v>2915</v>
      </c>
      <c r="J1171" t="s">
        <v>3308</v>
      </c>
      <c r="K1171" t="s">
        <v>7</v>
      </c>
      <c r="L1171" t="s">
        <v>7</v>
      </c>
      <c r="M1171" t="s">
        <v>32</v>
      </c>
      <c r="N1171" t="s">
        <v>6</v>
      </c>
      <c r="O1171" t="s">
        <v>7</v>
      </c>
      <c r="P1171" t="s">
        <v>7</v>
      </c>
    </row>
    <row r="1172" spans="1:16" x14ac:dyDescent="0.25">
      <c r="A1172" t="str">
        <f t="shared" si="72"/>
        <v>B</v>
      </c>
      <c r="B1172" t="str">
        <f t="shared" si="73"/>
        <v>B5</v>
      </c>
      <c r="C1172" t="str">
        <f t="shared" si="74"/>
        <v>B5L</v>
      </c>
      <c r="D1172" t="str">
        <f t="shared" si="75"/>
        <v>B5L3</v>
      </c>
      <c r="E1172" t="s">
        <v>2916</v>
      </c>
      <c r="F1172">
        <v>1</v>
      </c>
      <c r="G1172">
        <v>1</v>
      </c>
      <c r="H1172" t="s">
        <v>2917</v>
      </c>
      <c r="M1172" t="s">
        <v>32</v>
      </c>
      <c r="N1172" t="s">
        <v>6</v>
      </c>
      <c r="O1172" t="s">
        <v>7</v>
      </c>
      <c r="P1172" t="s">
        <v>7</v>
      </c>
    </row>
    <row r="1173" spans="1:16" x14ac:dyDescent="0.25">
      <c r="A1173" t="str">
        <f t="shared" si="72"/>
        <v>B</v>
      </c>
      <c r="B1173" t="str">
        <f t="shared" si="73"/>
        <v>B5</v>
      </c>
      <c r="C1173" t="str">
        <f t="shared" si="74"/>
        <v>B5M</v>
      </c>
      <c r="D1173" t="str">
        <f t="shared" si="75"/>
        <v>B5M.</v>
      </c>
      <c r="E1173" t="s">
        <v>206</v>
      </c>
      <c r="F1173">
        <v>176</v>
      </c>
      <c r="G1173">
        <v>175</v>
      </c>
      <c r="H1173" t="s">
        <v>207</v>
      </c>
      <c r="M1173" t="s">
        <v>32</v>
      </c>
      <c r="N1173" t="s">
        <v>6</v>
      </c>
      <c r="O1173" t="s">
        <v>7</v>
      </c>
      <c r="P1173" t="s">
        <v>7</v>
      </c>
    </row>
    <row r="1174" spans="1:16" x14ac:dyDescent="0.25">
      <c r="A1174" t="str">
        <f t="shared" si="72"/>
        <v>B</v>
      </c>
      <c r="B1174" t="str">
        <f t="shared" si="73"/>
        <v>B5</v>
      </c>
      <c r="C1174" t="str">
        <f t="shared" si="74"/>
        <v>B5M</v>
      </c>
      <c r="D1174" t="str">
        <f t="shared" si="75"/>
        <v>B5M0</v>
      </c>
      <c r="E1174" t="s">
        <v>132</v>
      </c>
      <c r="F1174">
        <v>346</v>
      </c>
      <c r="G1174">
        <v>334</v>
      </c>
      <c r="H1174" t="s">
        <v>133</v>
      </c>
      <c r="J1174" t="s">
        <v>3315</v>
      </c>
      <c r="K1174" t="s">
        <v>7</v>
      </c>
      <c r="L1174" t="s">
        <v>7</v>
      </c>
      <c r="M1174" t="s">
        <v>32</v>
      </c>
      <c r="N1174" t="s">
        <v>6</v>
      </c>
      <c r="O1174" t="s">
        <v>7</v>
      </c>
      <c r="P1174" t="s">
        <v>7</v>
      </c>
    </row>
    <row r="1175" spans="1:16" x14ac:dyDescent="0.25">
      <c r="A1175" t="str">
        <f t="shared" si="72"/>
        <v>B</v>
      </c>
      <c r="B1175" t="str">
        <f t="shared" si="73"/>
        <v>B5</v>
      </c>
      <c r="C1175" t="str">
        <f t="shared" si="74"/>
        <v>B5M</v>
      </c>
      <c r="D1175" t="str">
        <f t="shared" si="75"/>
        <v>B5M1</v>
      </c>
      <c r="E1175" t="s">
        <v>2918</v>
      </c>
      <c r="F1175">
        <v>1</v>
      </c>
      <c r="G1175">
        <v>1</v>
      </c>
      <c r="H1175" t="s">
        <v>2919</v>
      </c>
      <c r="M1175" t="s">
        <v>32</v>
      </c>
      <c r="N1175" t="s">
        <v>6</v>
      </c>
      <c r="O1175" t="s">
        <v>7</v>
      </c>
      <c r="P1175" t="s">
        <v>7</v>
      </c>
    </row>
    <row r="1176" spans="1:16" x14ac:dyDescent="0.25">
      <c r="A1176" t="str">
        <f t="shared" si="72"/>
        <v>B</v>
      </c>
      <c r="B1176" t="str">
        <f t="shared" si="73"/>
        <v>B5</v>
      </c>
      <c r="C1176" t="str">
        <f t="shared" si="74"/>
        <v>B5M</v>
      </c>
      <c r="D1176" t="str">
        <f t="shared" si="75"/>
        <v>B5Mz</v>
      </c>
      <c r="E1176" t="s">
        <v>2920</v>
      </c>
      <c r="F1176">
        <v>1</v>
      </c>
      <c r="G1176">
        <v>1</v>
      </c>
      <c r="H1176" t="s">
        <v>2921</v>
      </c>
      <c r="M1176" t="s">
        <v>32</v>
      </c>
      <c r="N1176" t="s">
        <v>6</v>
      </c>
      <c r="O1176" t="s">
        <v>7</v>
      </c>
      <c r="P1176" t="s">
        <v>7</v>
      </c>
    </row>
    <row r="1177" spans="1:16" x14ac:dyDescent="0.25">
      <c r="A1177" t="str">
        <f t="shared" si="72"/>
        <v>B</v>
      </c>
      <c r="B1177" t="str">
        <f t="shared" si="73"/>
        <v>B5</v>
      </c>
      <c r="C1177" t="str">
        <f t="shared" si="74"/>
        <v>B5N</v>
      </c>
      <c r="D1177" t="str">
        <f t="shared" si="75"/>
        <v>B5N.</v>
      </c>
      <c r="E1177" t="s">
        <v>1873</v>
      </c>
      <c r="F1177">
        <v>3</v>
      </c>
      <c r="G1177">
        <v>3</v>
      </c>
      <c r="H1177" s="5" t="s">
        <v>1874</v>
      </c>
      <c r="J1177" t="s">
        <v>3312</v>
      </c>
      <c r="K1177" t="s">
        <v>3322</v>
      </c>
      <c r="L1177" t="s">
        <v>3322</v>
      </c>
      <c r="M1177" t="s">
        <v>228</v>
      </c>
      <c r="N1177" t="s">
        <v>15</v>
      </c>
      <c r="O1177" t="s">
        <v>54</v>
      </c>
      <c r="P1177" t="s">
        <v>229</v>
      </c>
    </row>
    <row r="1178" spans="1:16" x14ac:dyDescent="0.25">
      <c r="A1178" t="str">
        <f t="shared" si="72"/>
        <v>B</v>
      </c>
      <c r="B1178" t="str">
        <f t="shared" si="73"/>
        <v>B5</v>
      </c>
      <c r="C1178" t="str">
        <f t="shared" si="74"/>
        <v>B5N</v>
      </c>
      <c r="D1178" t="str">
        <f t="shared" si="75"/>
        <v>B5N0</v>
      </c>
      <c r="E1178" t="s">
        <v>2259</v>
      </c>
      <c r="F1178">
        <v>2</v>
      </c>
      <c r="G1178">
        <v>2</v>
      </c>
      <c r="H1178" t="s">
        <v>2260</v>
      </c>
      <c r="M1178" t="s">
        <v>32</v>
      </c>
      <c r="N1178" t="s">
        <v>6</v>
      </c>
      <c r="O1178" t="s">
        <v>7</v>
      </c>
      <c r="P1178" t="s">
        <v>7</v>
      </c>
    </row>
    <row r="1179" spans="1:16" x14ac:dyDescent="0.25">
      <c r="A1179" t="str">
        <f t="shared" si="72"/>
        <v>B</v>
      </c>
      <c r="B1179" t="str">
        <f t="shared" si="73"/>
        <v>B5</v>
      </c>
      <c r="C1179" t="str">
        <f t="shared" si="74"/>
        <v>B5N</v>
      </c>
      <c r="D1179" t="str">
        <f t="shared" si="75"/>
        <v>B5N0</v>
      </c>
      <c r="E1179" t="s">
        <v>1362</v>
      </c>
      <c r="F1179">
        <v>6</v>
      </c>
      <c r="G1179">
        <v>6</v>
      </c>
      <c r="H1179" t="s">
        <v>1363</v>
      </c>
      <c r="J1179" t="s">
        <v>3315</v>
      </c>
      <c r="K1179" t="s">
        <v>3322</v>
      </c>
      <c r="L1179" t="s">
        <v>3322</v>
      </c>
      <c r="M1179" t="s">
        <v>32</v>
      </c>
      <c r="N1179" t="s">
        <v>15</v>
      </c>
      <c r="O1179" t="s">
        <v>7</v>
      </c>
      <c r="P1179" t="s">
        <v>7</v>
      </c>
    </row>
    <row r="1180" spans="1:16" x14ac:dyDescent="0.25">
      <c r="A1180" t="str">
        <f t="shared" si="72"/>
        <v>B</v>
      </c>
      <c r="B1180" t="str">
        <f t="shared" si="73"/>
        <v>B5</v>
      </c>
      <c r="C1180" t="str">
        <f t="shared" si="74"/>
        <v>B5N</v>
      </c>
      <c r="D1180" t="str">
        <f t="shared" si="75"/>
        <v>B5N2</v>
      </c>
      <c r="E1180" t="s">
        <v>1875</v>
      </c>
      <c r="F1180">
        <v>3</v>
      </c>
      <c r="G1180">
        <v>3</v>
      </c>
      <c r="H1180" t="s">
        <v>1876</v>
      </c>
      <c r="J1180" t="s">
        <v>3315</v>
      </c>
      <c r="K1180" t="s">
        <v>3322</v>
      </c>
      <c r="L1180" t="s">
        <v>3322</v>
      </c>
      <c r="M1180" t="s">
        <v>32</v>
      </c>
      <c r="N1180" t="s">
        <v>6</v>
      </c>
      <c r="O1180" t="s">
        <v>7</v>
      </c>
      <c r="P1180" t="s">
        <v>7</v>
      </c>
    </row>
    <row r="1181" spans="1:16" x14ac:dyDescent="0.25">
      <c r="A1181" t="str">
        <f t="shared" si="72"/>
        <v>B</v>
      </c>
      <c r="B1181" t="str">
        <f t="shared" si="73"/>
        <v>B5</v>
      </c>
      <c r="C1181" t="str">
        <f t="shared" si="74"/>
        <v>B5N</v>
      </c>
      <c r="D1181" t="str">
        <f t="shared" si="75"/>
        <v>B5N2</v>
      </c>
      <c r="E1181" t="s">
        <v>644</v>
      </c>
      <c r="F1181">
        <v>26</v>
      </c>
      <c r="G1181">
        <v>26</v>
      </c>
      <c r="H1181" t="s">
        <v>645</v>
      </c>
      <c r="M1181" t="s">
        <v>32</v>
      </c>
      <c r="N1181" t="s">
        <v>6</v>
      </c>
      <c r="O1181" t="s">
        <v>7</v>
      </c>
      <c r="P1181" t="s">
        <v>7</v>
      </c>
    </row>
    <row r="1182" spans="1:16" x14ac:dyDescent="0.25">
      <c r="A1182" t="str">
        <f t="shared" si="72"/>
        <v>B</v>
      </c>
      <c r="B1182" t="str">
        <f t="shared" si="73"/>
        <v>B5</v>
      </c>
      <c r="C1182" t="str">
        <f t="shared" si="74"/>
        <v>B5N</v>
      </c>
      <c r="D1182" t="str">
        <f t="shared" si="75"/>
        <v>B5Nz</v>
      </c>
      <c r="E1182" t="s">
        <v>2922</v>
      </c>
      <c r="F1182">
        <v>1</v>
      </c>
      <c r="G1182">
        <v>1</v>
      </c>
      <c r="H1182" t="s">
        <v>2923</v>
      </c>
      <c r="M1182" t="s">
        <v>228</v>
      </c>
      <c r="N1182" t="s">
        <v>15</v>
      </c>
      <c r="O1182" t="s">
        <v>54</v>
      </c>
      <c r="P1182" t="s">
        <v>229</v>
      </c>
    </row>
    <row r="1183" spans="1:16" x14ac:dyDescent="0.25">
      <c r="A1183" t="str">
        <f t="shared" si="72"/>
        <v>B</v>
      </c>
      <c r="B1183" t="str">
        <f t="shared" si="73"/>
        <v>B5</v>
      </c>
      <c r="C1183" t="str">
        <f t="shared" si="74"/>
        <v>B5R</v>
      </c>
      <c r="D1183" t="str">
        <f t="shared" si="75"/>
        <v>B5R.</v>
      </c>
      <c r="E1183" t="s">
        <v>283</v>
      </c>
      <c r="F1183">
        <v>120</v>
      </c>
      <c r="G1183">
        <v>97</v>
      </c>
      <c r="H1183" t="s">
        <v>284</v>
      </c>
      <c r="M1183" t="s">
        <v>32</v>
      </c>
      <c r="N1183" t="s">
        <v>6</v>
      </c>
      <c r="O1183" t="s">
        <v>7</v>
      </c>
      <c r="P1183" t="s">
        <v>7</v>
      </c>
    </row>
    <row r="1184" spans="1:16" x14ac:dyDescent="0.25">
      <c r="A1184" t="str">
        <f t="shared" si="72"/>
        <v>B</v>
      </c>
      <c r="B1184" t="str">
        <f t="shared" si="73"/>
        <v>B5</v>
      </c>
      <c r="C1184" t="str">
        <f t="shared" si="74"/>
        <v>B5R</v>
      </c>
      <c r="D1184" t="str">
        <f t="shared" si="75"/>
        <v>B5R0</v>
      </c>
      <c r="E1184" t="s">
        <v>917</v>
      </c>
      <c r="F1184">
        <v>14</v>
      </c>
      <c r="G1184">
        <v>12</v>
      </c>
      <c r="H1184" t="s">
        <v>918</v>
      </c>
      <c r="M1184" t="s">
        <v>32</v>
      </c>
      <c r="N1184" t="s">
        <v>6</v>
      </c>
      <c r="O1184" t="s">
        <v>7</v>
      </c>
      <c r="P1184" t="s">
        <v>7</v>
      </c>
    </row>
    <row r="1185" spans="1:16" x14ac:dyDescent="0.25">
      <c r="A1185" t="str">
        <f t="shared" si="72"/>
        <v>B</v>
      </c>
      <c r="B1185" t="str">
        <f t="shared" si="73"/>
        <v>B5</v>
      </c>
      <c r="C1185" t="str">
        <f t="shared" si="74"/>
        <v>B5R</v>
      </c>
      <c r="D1185" t="str">
        <f t="shared" si="75"/>
        <v>B5R1</v>
      </c>
      <c r="E1185" t="s">
        <v>1877</v>
      </c>
      <c r="F1185">
        <v>3</v>
      </c>
      <c r="G1185">
        <v>3</v>
      </c>
      <c r="H1185" t="s">
        <v>1878</v>
      </c>
      <c r="M1185" t="s">
        <v>32</v>
      </c>
      <c r="N1185" t="s">
        <v>6</v>
      </c>
      <c r="O1185" t="s">
        <v>7</v>
      </c>
      <c r="P1185" t="s">
        <v>7</v>
      </c>
    </row>
    <row r="1186" spans="1:16" x14ac:dyDescent="0.25">
      <c r="A1186" t="str">
        <f t="shared" si="72"/>
        <v>B</v>
      </c>
      <c r="B1186" t="str">
        <f t="shared" si="73"/>
        <v>B5</v>
      </c>
      <c r="C1186" t="str">
        <f t="shared" si="74"/>
        <v>B5R</v>
      </c>
      <c r="D1186" t="str">
        <f t="shared" si="75"/>
        <v>B5R1</v>
      </c>
      <c r="E1186" t="s">
        <v>1505</v>
      </c>
      <c r="F1186">
        <v>5</v>
      </c>
      <c r="G1186">
        <v>5</v>
      </c>
      <c r="H1186" t="s">
        <v>1506</v>
      </c>
      <c r="M1186" t="s">
        <v>32</v>
      </c>
      <c r="N1186" t="s">
        <v>15</v>
      </c>
      <c r="O1186" t="s">
        <v>7</v>
      </c>
      <c r="P1186" t="s">
        <v>7</v>
      </c>
    </row>
    <row r="1187" spans="1:16" x14ac:dyDescent="0.25">
      <c r="A1187" t="str">
        <f t="shared" si="72"/>
        <v>B</v>
      </c>
      <c r="B1187" t="str">
        <f t="shared" si="73"/>
        <v>B5</v>
      </c>
      <c r="C1187" t="str">
        <f t="shared" si="74"/>
        <v>B5R</v>
      </c>
      <c r="D1187" t="str">
        <f t="shared" si="75"/>
        <v>B5R6</v>
      </c>
      <c r="E1187" t="s">
        <v>2924</v>
      </c>
      <c r="F1187">
        <v>1</v>
      </c>
      <c r="G1187">
        <v>1</v>
      </c>
      <c r="H1187" t="s">
        <v>2925</v>
      </c>
      <c r="M1187" t="s">
        <v>32</v>
      </c>
      <c r="N1187" t="s">
        <v>15</v>
      </c>
      <c r="O1187" t="s">
        <v>7</v>
      </c>
      <c r="P1187" t="s">
        <v>7</v>
      </c>
    </row>
    <row r="1188" spans="1:16" x14ac:dyDescent="0.25">
      <c r="A1188" t="str">
        <f t="shared" si="72"/>
        <v>B</v>
      </c>
      <c r="B1188" t="str">
        <f t="shared" si="73"/>
        <v>B5</v>
      </c>
      <c r="C1188" t="str">
        <f t="shared" si="74"/>
        <v>B5R</v>
      </c>
      <c r="D1188" t="str">
        <f t="shared" si="75"/>
        <v>B5R6</v>
      </c>
      <c r="E1188" t="s">
        <v>2261</v>
      </c>
      <c r="F1188">
        <v>2</v>
      </c>
      <c r="G1188">
        <v>1</v>
      </c>
      <c r="H1188" t="s">
        <v>2262</v>
      </c>
      <c r="M1188" t="s">
        <v>32</v>
      </c>
      <c r="N1188" t="s">
        <v>15</v>
      </c>
      <c r="O1188" t="s">
        <v>7</v>
      </c>
      <c r="P1188" t="s">
        <v>7</v>
      </c>
    </row>
    <row r="1189" spans="1:16" x14ac:dyDescent="0.25">
      <c r="A1189" t="str">
        <f t="shared" si="72"/>
        <v>B</v>
      </c>
      <c r="B1189" t="str">
        <f t="shared" si="73"/>
        <v>B5</v>
      </c>
      <c r="C1189" t="str">
        <f t="shared" si="74"/>
        <v>B5R</v>
      </c>
      <c r="D1189" t="str">
        <f t="shared" si="75"/>
        <v>B5R8</v>
      </c>
      <c r="E1189" t="s">
        <v>2263</v>
      </c>
      <c r="F1189">
        <v>2</v>
      </c>
      <c r="G1189">
        <v>2</v>
      </c>
      <c r="H1189" t="s">
        <v>2264</v>
      </c>
      <c r="M1189" t="s">
        <v>32</v>
      </c>
      <c r="N1189" t="s">
        <v>6</v>
      </c>
      <c r="O1189" t="s">
        <v>7</v>
      </c>
      <c r="P1189" t="s">
        <v>7</v>
      </c>
    </row>
    <row r="1190" spans="1:16" x14ac:dyDescent="0.25">
      <c r="A1190" t="str">
        <f t="shared" si="72"/>
        <v>B</v>
      </c>
      <c r="B1190" t="str">
        <f t="shared" si="73"/>
        <v>B5</v>
      </c>
      <c r="C1190" t="str">
        <f t="shared" si="74"/>
        <v>B5R</v>
      </c>
      <c r="D1190" t="str">
        <f t="shared" si="75"/>
        <v>B5R9</v>
      </c>
      <c r="E1190" t="s">
        <v>391</v>
      </c>
      <c r="F1190">
        <v>60</v>
      </c>
      <c r="G1190">
        <v>55</v>
      </c>
      <c r="H1190" t="s">
        <v>392</v>
      </c>
      <c r="M1190" t="s">
        <v>32</v>
      </c>
      <c r="N1190" t="s">
        <v>15</v>
      </c>
      <c r="O1190" t="s">
        <v>7</v>
      </c>
      <c r="P1190" t="s">
        <v>7</v>
      </c>
    </row>
    <row r="1191" spans="1:16" x14ac:dyDescent="0.25">
      <c r="A1191" t="str">
        <f t="shared" si="72"/>
        <v>B</v>
      </c>
      <c r="B1191" t="str">
        <f t="shared" si="73"/>
        <v>B5</v>
      </c>
      <c r="C1191" t="str">
        <f t="shared" si="74"/>
        <v>B5R</v>
      </c>
      <c r="D1191" t="str">
        <f t="shared" si="75"/>
        <v>B5RA</v>
      </c>
      <c r="E1191" t="s">
        <v>705</v>
      </c>
      <c r="F1191">
        <v>23</v>
      </c>
      <c r="G1191">
        <v>18</v>
      </c>
      <c r="H1191" t="s">
        <v>706</v>
      </c>
      <c r="M1191" t="s">
        <v>32</v>
      </c>
      <c r="N1191" t="s">
        <v>15</v>
      </c>
      <c r="O1191" t="s">
        <v>7</v>
      </c>
      <c r="P1191" t="s">
        <v>7</v>
      </c>
    </row>
    <row r="1192" spans="1:16" x14ac:dyDescent="0.25">
      <c r="A1192" t="str">
        <f t="shared" si="72"/>
        <v>B</v>
      </c>
      <c r="B1192" t="str">
        <f t="shared" si="73"/>
        <v>B5</v>
      </c>
      <c r="C1192" t="str">
        <f t="shared" si="74"/>
        <v>B5R</v>
      </c>
      <c r="D1192" t="str">
        <f t="shared" si="75"/>
        <v>B5Rz</v>
      </c>
      <c r="E1192" t="s">
        <v>1657</v>
      </c>
      <c r="F1192">
        <v>4</v>
      </c>
      <c r="G1192">
        <v>4</v>
      </c>
      <c r="H1192" t="s">
        <v>1658</v>
      </c>
      <c r="M1192" t="s">
        <v>32</v>
      </c>
      <c r="N1192" t="s">
        <v>6</v>
      </c>
      <c r="O1192" t="s">
        <v>7</v>
      </c>
      <c r="P1192" t="s">
        <v>7</v>
      </c>
    </row>
    <row r="1193" spans="1:16" x14ac:dyDescent="0.25">
      <c r="A1193" t="str">
        <f t="shared" si="72"/>
        <v>B</v>
      </c>
      <c r="B1193" t="str">
        <f t="shared" si="73"/>
        <v>B5</v>
      </c>
      <c r="C1193" t="str">
        <f t="shared" si="74"/>
        <v>B5S</v>
      </c>
      <c r="D1193" t="str">
        <f t="shared" si="75"/>
        <v>B5S.</v>
      </c>
      <c r="E1193" t="s">
        <v>2926</v>
      </c>
      <c r="F1193">
        <v>1</v>
      </c>
      <c r="G1193">
        <v>1</v>
      </c>
      <c r="H1193" t="s">
        <v>2927</v>
      </c>
      <c r="M1193" t="s">
        <v>32</v>
      </c>
      <c r="N1193" t="s">
        <v>15</v>
      </c>
      <c r="O1193" t="s">
        <v>7</v>
      </c>
      <c r="P1193" t="s">
        <v>7</v>
      </c>
    </row>
    <row r="1194" spans="1:16" x14ac:dyDescent="0.25">
      <c r="A1194" t="str">
        <f t="shared" si="72"/>
        <v>B</v>
      </c>
      <c r="B1194" t="str">
        <f t="shared" si="73"/>
        <v>B5</v>
      </c>
      <c r="C1194" t="str">
        <f t="shared" si="74"/>
        <v>B5S</v>
      </c>
      <c r="D1194" t="str">
        <f t="shared" si="75"/>
        <v>B5S0</v>
      </c>
      <c r="E1194" t="s">
        <v>2928</v>
      </c>
      <c r="F1194">
        <v>1</v>
      </c>
      <c r="G1194">
        <v>1</v>
      </c>
      <c r="H1194" t="s">
        <v>2929</v>
      </c>
      <c r="M1194" t="s">
        <v>32</v>
      </c>
      <c r="N1194" t="s">
        <v>15</v>
      </c>
      <c r="O1194" t="s">
        <v>7</v>
      </c>
      <c r="P1194" t="s">
        <v>7</v>
      </c>
    </row>
    <row r="1195" spans="1:16" x14ac:dyDescent="0.25">
      <c r="A1195" t="str">
        <f t="shared" si="72"/>
        <v>B</v>
      </c>
      <c r="B1195" t="str">
        <f t="shared" si="73"/>
        <v>B5</v>
      </c>
      <c r="C1195" t="str">
        <f t="shared" si="74"/>
        <v>B5S</v>
      </c>
      <c r="D1195" t="str">
        <f t="shared" si="75"/>
        <v>B5S1</v>
      </c>
      <c r="E1195" t="s">
        <v>2265</v>
      </c>
      <c r="F1195">
        <v>2</v>
      </c>
      <c r="G1195">
        <v>2</v>
      </c>
      <c r="H1195" t="s">
        <v>2266</v>
      </c>
      <c r="M1195" t="s">
        <v>32</v>
      </c>
      <c r="N1195" t="s">
        <v>15</v>
      </c>
      <c r="O1195" t="s">
        <v>7</v>
      </c>
      <c r="P1195" t="s">
        <v>7</v>
      </c>
    </row>
    <row r="1196" spans="1:16" x14ac:dyDescent="0.25">
      <c r="A1196" t="str">
        <f t="shared" si="72"/>
        <v>B</v>
      </c>
      <c r="B1196" t="str">
        <f t="shared" si="73"/>
        <v>B5</v>
      </c>
      <c r="C1196" t="str">
        <f t="shared" si="74"/>
        <v>B5S</v>
      </c>
      <c r="D1196" t="str">
        <f t="shared" si="75"/>
        <v>B5S2</v>
      </c>
      <c r="E1196" t="s">
        <v>1507</v>
      </c>
      <c r="F1196">
        <v>5</v>
      </c>
      <c r="G1196">
        <v>5</v>
      </c>
      <c r="H1196" t="s">
        <v>1508</v>
      </c>
      <c r="M1196" t="s">
        <v>32</v>
      </c>
      <c r="N1196" t="s">
        <v>15</v>
      </c>
      <c r="O1196" t="s">
        <v>7</v>
      </c>
      <c r="P1196" t="s">
        <v>7</v>
      </c>
    </row>
    <row r="1197" spans="1:16" x14ac:dyDescent="0.25">
      <c r="A1197" t="str">
        <f t="shared" si="72"/>
        <v>B</v>
      </c>
      <c r="B1197" t="str">
        <f t="shared" si="73"/>
        <v>B5</v>
      </c>
      <c r="C1197" t="str">
        <f t="shared" si="74"/>
        <v>B5S</v>
      </c>
      <c r="D1197" t="str">
        <f t="shared" si="75"/>
        <v>B5S2</v>
      </c>
      <c r="E1197" t="s">
        <v>1268</v>
      </c>
      <c r="F1197">
        <v>7</v>
      </c>
      <c r="G1197">
        <v>7</v>
      </c>
      <c r="H1197" t="s">
        <v>1269</v>
      </c>
      <c r="M1197" t="s">
        <v>32</v>
      </c>
      <c r="N1197" t="s">
        <v>15</v>
      </c>
      <c r="O1197" t="s">
        <v>7</v>
      </c>
      <c r="P1197" t="s">
        <v>7</v>
      </c>
    </row>
    <row r="1198" spans="1:16" x14ac:dyDescent="0.25">
      <c r="A1198" t="str">
        <f t="shared" si="72"/>
        <v>B</v>
      </c>
      <c r="B1198" t="str">
        <f t="shared" si="73"/>
        <v>B5</v>
      </c>
      <c r="C1198" t="str">
        <f t="shared" si="74"/>
        <v>B5S</v>
      </c>
      <c r="D1198" t="str">
        <f t="shared" si="75"/>
        <v>B5S2</v>
      </c>
      <c r="E1198" t="s">
        <v>881</v>
      </c>
      <c r="F1198">
        <v>15</v>
      </c>
      <c r="G1198">
        <v>14</v>
      </c>
      <c r="H1198" t="s">
        <v>882</v>
      </c>
      <c r="M1198" t="s">
        <v>32</v>
      </c>
      <c r="N1198" t="s">
        <v>15</v>
      </c>
      <c r="O1198" t="s">
        <v>7</v>
      </c>
      <c r="P1198" t="s">
        <v>7</v>
      </c>
    </row>
    <row r="1199" spans="1:16" x14ac:dyDescent="0.25">
      <c r="A1199" t="str">
        <f t="shared" si="72"/>
        <v>B</v>
      </c>
      <c r="B1199" t="str">
        <f t="shared" si="73"/>
        <v>B5</v>
      </c>
      <c r="C1199" t="str">
        <f t="shared" si="74"/>
        <v>B5S</v>
      </c>
      <c r="D1199" t="str">
        <f t="shared" si="75"/>
        <v>B5Sz</v>
      </c>
      <c r="E1199" t="s">
        <v>2930</v>
      </c>
      <c r="F1199">
        <v>1</v>
      </c>
      <c r="G1199">
        <v>1</v>
      </c>
      <c r="H1199" t="s">
        <v>2931</v>
      </c>
      <c r="M1199" t="s">
        <v>32</v>
      </c>
      <c r="N1199" t="s">
        <v>15</v>
      </c>
      <c r="O1199" t="s">
        <v>7</v>
      </c>
      <c r="P1199" t="s">
        <v>7</v>
      </c>
    </row>
    <row r="1200" spans="1:16" x14ac:dyDescent="0.25">
      <c r="A1200" t="str">
        <f t="shared" si="72"/>
        <v>B</v>
      </c>
      <c r="B1200" t="str">
        <f t="shared" si="73"/>
        <v>B5</v>
      </c>
      <c r="C1200" t="str">
        <f t="shared" si="74"/>
        <v>B5T</v>
      </c>
      <c r="D1200" t="str">
        <f t="shared" si="75"/>
        <v>B5T.</v>
      </c>
      <c r="E1200" t="s">
        <v>1659</v>
      </c>
      <c r="F1200">
        <v>4</v>
      </c>
      <c r="G1200">
        <v>4</v>
      </c>
      <c r="H1200" t="s">
        <v>1660</v>
      </c>
      <c r="M1200" t="s">
        <v>32</v>
      </c>
      <c r="N1200" t="s">
        <v>6</v>
      </c>
      <c r="O1200" t="s">
        <v>7</v>
      </c>
      <c r="P1200" t="s">
        <v>7</v>
      </c>
    </row>
    <row r="1201" spans="1:16" x14ac:dyDescent="0.25">
      <c r="A1201" t="str">
        <f t="shared" si="72"/>
        <v>B</v>
      </c>
      <c r="B1201" t="str">
        <f t="shared" si="73"/>
        <v>B5</v>
      </c>
      <c r="C1201" t="str">
        <f t="shared" si="74"/>
        <v>B5T</v>
      </c>
      <c r="D1201" t="str">
        <f t="shared" si="75"/>
        <v>B5T1</v>
      </c>
      <c r="E1201" t="s">
        <v>1364</v>
      </c>
      <c r="F1201">
        <v>6</v>
      </c>
      <c r="G1201">
        <v>6</v>
      </c>
      <c r="H1201" t="s">
        <v>1365</v>
      </c>
      <c r="M1201" t="s">
        <v>32</v>
      </c>
      <c r="N1201" t="s">
        <v>6</v>
      </c>
      <c r="O1201" t="s">
        <v>7</v>
      </c>
      <c r="P1201" t="s">
        <v>7</v>
      </c>
    </row>
    <row r="1202" spans="1:16" x14ac:dyDescent="0.25">
      <c r="A1202" t="str">
        <f t="shared" si="72"/>
        <v>B</v>
      </c>
      <c r="B1202" t="str">
        <f t="shared" si="73"/>
        <v>B5</v>
      </c>
      <c r="C1202" t="str">
        <f t="shared" si="74"/>
        <v>B5U</v>
      </c>
      <c r="D1202" t="str">
        <f t="shared" si="75"/>
        <v>B5U.</v>
      </c>
      <c r="E1202" t="s">
        <v>550</v>
      </c>
      <c r="F1202">
        <v>36</v>
      </c>
      <c r="G1202">
        <v>33</v>
      </c>
      <c r="H1202" t="s">
        <v>551</v>
      </c>
      <c r="M1202" t="s">
        <v>32</v>
      </c>
      <c r="N1202" t="s">
        <v>6</v>
      </c>
      <c r="O1202" t="s">
        <v>7</v>
      </c>
      <c r="P1202" t="s">
        <v>7</v>
      </c>
    </row>
    <row r="1203" spans="1:16" x14ac:dyDescent="0.25">
      <c r="A1203" t="str">
        <f t="shared" si="72"/>
        <v>B</v>
      </c>
      <c r="B1203" t="str">
        <f t="shared" si="73"/>
        <v>B5</v>
      </c>
      <c r="C1203" t="str">
        <f t="shared" si="74"/>
        <v>B5U</v>
      </c>
      <c r="D1203" t="str">
        <f t="shared" si="75"/>
        <v>B5U0</v>
      </c>
      <c r="E1203" t="s">
        <v>482</v>
      </c>
      <c r="F1203">
        <v>44</v>
      </c>
      <c r="G1203">
        <v>38</v>
      </c>
      <c r="H1203" t="s">
        <v>483</v>
      </c>
      <c r="J1203" t="s">
        <v>3315</v>
      </c>
      <c r="K1203" t="s">
        <v>7</v>
      </c>
      <c r="L1203" t="s">
        <v>7</v>
      </c>
      <c r="M1203" t="s">
        <v>3369</v>
      </c>
      <c r="N1203" t="s">
        <v>96</v>
      </c>
      <c r="O1203" t="s">
        <v>7</v>
      </c>
      <c r="P1203" t="s">
        <v>7</v>
      </c>
    </row>
    <row r="1204" spans="1:16" x14ac:dyDescent="0.25">
      <c r="A1204" t="str">
        <f t="shared" si="72"/>
        <v>B</v>
      </c>
      <c r="B1204" t="str">
        <f t="shared" si="73"/>
        <v>B5</v>
      </c>
      <c r="C1204" t="str">
        <f t="shared" si="74"/>
        <v>B5U</v>
      </c>
      <c r="D1204" t="str">
        <f t="shared" si="75"/>
        <v>B5U0</v>
      </c>
      <c r="E1204" t="s">
        <v>1366</v>
      </c>
      <c r="F1204">
        <v>6</v>
      </c>
      <c r="G1204">
        <v>6</v>
      </c>
      <c r="H1204" t="s">
        <v>1367</v>
      </c>
      <c r="J1204" t="s">
        <v>3315</v>
      </c>
      <c r="K1204" t="s">
        <v>7</v>
      </c>
      <c r="L1204" t="s">
        <v>7</v>
      </c>
      <c r="M1204" t="s">
        <v>3361</v>
      </c>
      <c r="N1204" t="s">
        <v>96</v>
      </c>
      <c r="O1204" t="s">
        <v>7</v>
      </c>
      <c r="P1204" t="s">
        <v>7</v>
      </c>
    </row>
    <row r="1205" spans="1:16" x14ac:dyDescent="0.25">
      <c r="A1205" t="str">
        <f t="shared" si="72"/>
        <v>B</v>
      </c>
      <c r="B1205" t="str">
        <f t="shared" si="73"/>
        <v>B5</v>
      </c>
      <c r="C1205" t="str">
        <f t="shared" si="74"/>
        <v>B5U</v>
      </c>
      <c r="D1205" t="str">
        <f t="shared" si="75"/>
        <v>B5U3</v>
      </c>
      <c r="E1205" t="s">
        <v>100</v>
      </c>
      <c r="F1205">
        <v>522</v>
      </c>
      <c r="G1205">
        <v>493</v>
      </c>
      <c r="H1205" t="s">
        <v>101</v>
      </c>
      <c r="J1205" t="s">
        <v>3315</v>
      </c>
      <c r="K1205" t="s">
        <v>7</v>
      </c>
      <c r="L1205" t="s">
        <v>7</v>
      </c>
      <c r="M1205" t="s">
        <v>32</v>
      </c>
      <c r="N1205" t="s">
        <v>6</v>
      </c>
      <c r="O1205" t="s">
        <v>7</v>
      </c>
      <c r="P1205" t="s">
        <v>7</v>
      </c>
    </row>
    <row r="1206" spans="1:16" x14ac:dyDescent="0.25">
      <c r="A1206" t="str">
        <f t="shared" si="72"/>
        <v>B</v>
      </c>
      <c r="B1206" t="str">
        <f t="shared" si="73"/>
        <v>B5</v>
      </c>
      <c r="C1206" t="str">
        <f t="shared" si="74"/>
        <v>B5U</v>
      </c>
      <c r="D1206" t="str">
        <f t="shared" si="75"/>
        <v>B5U3</v>
      </c>
      <c r="E1206" t="s">
        <v>2267</v>
      </c>
      <c r="F1206">
        <v>2</v>
      </c>
      <c r="G1206">
        <v>2</v>
      </c>
      <c r="H1206" t="s">
        <v>2268</v>
      </c>
      <c r="M1206" t="s">
        <v>32</v>
      </c>
      <c r="N1206" t="s">
        <v>6</v>
      </c>
      <c r="O1206" t="s">
        <v>7</v>
      </c>
      <c r="P1206" t="s">
        <v>7</v>
      </c>
    </row>
    <row r="1207" spans="1:16" x14ac:dyDescent="0.25">
      <c r="A1207" t="str">
        <f t="shared" si="72"/>
        <v>B</v>
      </c>
      <c r="B1207" t="str">
        <f t="shared" si="73"/>
        <v>B5</v>
      </c>
      <c r="C1207" t="str">
        <f t="shared" si="74"/>
        <v>B5V</v>
      </c>
      <c r="D1207" t="str">
        <f t="shared" si="75"/>
        <v>B5V.</v>
      </c>
      <c r="E1207" t="s">
        <v>1509</v>
      </c>
      <c r="F1207">
        <v>5</v>
      </c>
      <c r="G1207">
        <v>5</v>
      </c>
      <c r="H1207" t="s">
        <v>1510</v>
      </c>
      <c r="M1207" t="s">
        <v>32</v>
      </c>
      <c r="N1207" t="s">
        <v>6</v>
      </c>
      <c r="O1207" t="s">
        <v>7</v>
      </c>
      <c r="P1207" t="s">
        <v>7</v>
      </c>
    </row>
    <row r="1208" spans="1:16" x14ac:dyDescent="0.25">
      <c r="A1208" t="str">
        <f t="shared" si="72"/>
        <v>B</v>
      </c>
      <c r="B1208" t="str">
        <f t="shared" si="73"/>
        <v>B5</v>
      </c>
      <c r="C1208" t="str">
        <f t="shared" si="74"/>
        <v>B5V</v>
      </c>
      <c r="D1208" t="str">
        <f t="shared" si="75"/>
        <v>B5V6</v>
      </c>
      <c r="E1208" t="s">
        <v>1661</v>
      </c>
      <c r="F1208">
        <v>4</v>
      </c>
      <c r="G1208">
        <v>4</v>
      </c>
      <c r="H1208" t="s">
        <v>1662</v>
      </c>
      <c r="J1208" t="s">
        <v>3315</v>
      </c>
      <c r="K1208" t="s">
        <v>7</v>
      </c>
      <c r="L1208" t="s">
        <v>7</v>
      </c>
      <c r="M1208" t="s">
        <v>3361</v>
      </c>
      <c r="N1208" t="s">
        <v>96</v>
      </c>
      <c r="O1208" t="s">
        <v>7</v>
      </c>
      <c r="P1208" t="s">
        <v>7</v>
      </c>
    </row>
    <row r="1209" spans="1:16" x14ac:dyDescent="0.25">
      <c r="A1209" t="str">
        <f t="shared" si="72"/>
        <v>B</v>
      </c>
      <c r="B1209" t="str">
        <f t="shared" si="73"/>
        <v>B5</v>
      </c>
      <c r="C1209" t="str">
        <f t="shared" si="74"/>
        <v>B5V</v>
      </c>
      <c r="D1209" t="str">
        <f t="shared" si="75"/>
        <v>B5Vz</v>
      </c>
      <c r="E1209" t="s">
        <v>1879</v>
      </c>
      <c r="F1209">
        <v>3</v>
      </c>
      <c r="G1209">
        <v>3</v>
      </c>
      <c r="H1209" t="s">
        <v>1880</v>
      </c>
      <c r="M1209" t="s">
        <v>32</v>
      </c>
      <c r="N1209" t="s">
        <v>15</v>
      </c>
      <c r="O1209" t="s">
        <v>7</v>
      </c>
      <c r="P1209" t="s">
        <v>7</v>
      </c>
    </row>
    <row r="1210" spans="1:16" x14ac:dyDescent="0.25">
      <c r="A1210" t="str">
        <f t="shared" si="72"/>
        <v>B</v>
      </c>
      <c r="B1210" t="str">
        <f t="shared" si="73"/>
        <v>B5</v>
      </c>
      <c r="C1210" t="str">
        <f t="shared" si="74"/>
        <v>B5W</v>
      </c>
      <c r="D1210" t="str">
        <f t="shared" si="75"/>
        <v>B5W0</v>
      </c>
      <c r="E1210" t="s">
        <v>1270</v>
      </c>
      <c r="F1210">
        <v>7</v>
      </c>
      <c r="G1210">
        <v>7</v>
      </c>
      <c r="H1210" t="s">
        <v>1271</v>
      </c>
      <c r="J1210" t="s">
        <v>3315</v>
      </c>
      <c r="K1210" t="s">
        <v>7</v>
      </c>
      <c r="L1210" t="s">
        <v>7</v>
      </c>
      <c r="M1210" t="s">
        <v>3361</v>
      </c>
      <c r="N1210" t="s">
        <v>96</v>
      </c>
      <c r="O1210" t="s">
        <v>7</v>
      </c>
      <c r="P1210" t="s">
        <v>7</v>
      </c>
    </row>
    <row r="1211" spans="1:16" x14ac:dyDescent="0.25">
      <c r="A1211" t="str">
        <f t="shared" si="72"/>
        <v>B</v>
      </c>
      <c r="B1211" t="str">
        <f t="shared" si="73"/>
        <v>B5</v>
      </c>
      <c r="C1211" t="str">
        <f t="shared" si="74"/>
        <v>B5W</v>
      </c>
      <c r="D1211" t="str">
        <f t="shared" si="75"/>
        <v>B5W0</v>
      </c>
      <c r="E1211" t="s">
        <v>2269</v>
      </c>
      <c r="F1211">
        <v>2</v>
      </c>
      <c r="G1211">
        <v>2</v>
      </c>
      <c r="H1211" t="s">
        <v>2270</v>
      </c>
      <c r="M1211" t="s">
        <v>32</v>
      </c>
      <c r="N1211" t="s">
        <v>6</v>
      </c>
      <c r="O1211" t="s">
        <v>7</v>
      </c>
      <c r="P1211" t="s">
        <v>7</v>
      </c>
    </row>
    <row r="1212" spans="1:16" x14ac:dyDescent="0.25">
      <c r="A1212" t="str">
        <f t="shared" si="72"/>
        <v>B</v>
      </c>
      <c r="B1212" t="str">
        <f t="shared" si="73"/>
        <v>B5</v>
      </c>
      <c r="C1212" t="str">
        <f t="shared" si="74"/>
        <v>B5W</v>
      </c>
      <c r="D1212" t="str">
        <f t="shared" si="75"/>
        <v>B5W0</v>
      </c>
      <c r="E1212" t="s">
        <v>626</v>
      </c>
      <c r="F1212">
        <v>28</v>
      </c>
      <c r="G1212">
        <v>22</v>
      </c>
      <c r="H1212" t="s">
        <v>627</v>
      </c>
      <c r="M1212" t="s">
        <v>32</v>
      </c>
      <c r="N1212" t="s">
        <v>6</v>
      </c>
      <c r="O1212" t="s">
        <v>7</v>
      </c>
      <c r="P1212" t="s">
        <v>7</v>
      </c>
    </row>
    <row r="1213" spans="1:16" x14ac:dyDescent="0.25">
      <c r="A1213" t="str">
        <f t="shared" si="72"/>
        <v>B</v>
      </c>
      <c r="B1213" t="str">
        <f t="shared" si="73"/>
        <v>B5</v>
      </c>
      <c r="C1213" t="str">
        <f t="shared" si="74"/>
        <v>B5W</v>
      </c>
      <c r="D1213" t="str">
        <f t="shared" si="75"/>
        <v>B5W1</v>
      </c>
      <c r="E1213" t="s">
        <v>1511</v>
      </c>
      <c r="F1213">
        <v>5</v>
      </c>
      <c r="G1213">
        <v>5</v>
      </c>
      <c r="H1213" t="s">
        <v>1512</v>
      </c>
      <c r="M1213" t="s">
        <v>32</v>
      </c>
      <c r="N1213" t="s">
        <v>15</v>
      </c>
      <c r="O1213" t="s">
        <v>7</v>
      </c>
      <c r="P1213" t="s">
        <v>7</v>
      </c>
    </row>
    <row r="1214" spans="1:16" x14ac:dyDescent="0.25">
      <c r="A1214" t="str">
        <f t="shared" si="72"/>
        <v>B</v>
      </c>
      <c r="B1214" t="str">
        <f t="shared" si="73"/>
        <v>B5</v>
      </c>
      <c r="C1214" t="str">
        <f t="shared" si="74"/>
        <v>B5X</v>
      </c>
      <c r="D1214" t="str">
        <f t="shared" si="75"/>
        <v>B5X.</v>
      </c>
      <c r="E1214" t="s">
        <v>919</v>
      </c>
      <c r="F1214">
        <v>14</v>
      </c>
      <c r="G1214">
        <v>14</v>
      </c>
      <c r="H1214" t="s">
        <v>920</v>
      </c>
      <c r="M1214" t="s">
        <v>32</v>
      </c>
      <c r="N1214" t="s">
        <v>6</v>
      </c>
      <c r="O1214" t="s">
        <v>7</v>
      </c>
      <c r="P1214" t="s">
        <v>7</v>
      </c>
    </row>
    <row r="1215" spans="1:16" x14ac:dyDescent="0.25">
      <c r="A1215" t="str">
        <f t="shared" si="72"/>
        <v>B</v>
      </c>
      <c r="B1215" t="str">
        <f t="shared" si="73"/>
        <v>B5</v>
      </c>
      <c r="C1215" t="str">
        <f t="shared" si="74"/>
        <v>B5X</v>
      </c>
      <c r="D1215" t="str">
        <f t="shared" si="75"/>
        <v>B5X0</v>
      </c>
      <c r="E1215" t="s">
        <v>2932</v>
      </c>
      <c r="F1215">
        <v>1</v>
      </c>
      <c r="G1215">
        <v>1</v>
      </c>
      <c r="H1215" t="s">
        <v>2933</v>
      </c>
      <c r="M1215" t="s">
        <v>3361</v>
      </c>
      <c r="N1215" t="s">
        <v>6</v>
      </c>
      <c r="O1215" t="s">
        <v>7</v>
      </c>
      <c r="P1215" t="s">
        <v>7</v>
      </c>
    </row>
    <row r="1216" spans="1:16" x14ac:dyDescent="0.25">
      <c r="A1216" t="str">
        <f t="shared" si="72"/>
        <v>B</v>
      </c>
      <c r="B1216" t="str">
        <f t="shared" si="73"/>
        <v>B5</v>
      </c>
      <c r="C1216" t="str">
        <f t="shared" si="74"/>
        <v>B5X</v>
      </c>
      <c r="D1216" t="str">
        <f t="shared" si="75"/>
        <v>B5X1</v>
      </c>
      <c r="E1216" t="s">
        <v>1881</v>
      </c>
      <c r="F1216">
        <v>3</v>
      </c>
      <c r="G1216">
        <v>3</v>
      </c>
      <c r="H1216" t="s">
        <v>1882</v>
      </c>
      <c r="M1216" t="s">
        <v>32</v>
      </c>
      <c r="N1216" t="s">
        <v>6</v>
      </c>
      <c r="O1216" t="s">
        <v>7</v>
      </c>
      <c r="P1216" t="s">
        <v>7</v>
      </c>
    </row>
    <row r="1217" spans="1:16" x14ac:dyDescent="0.25">
      <c r="A1217" t="str">
        <f t="shared" si="72"/>
        <v>B</v>
      </c>
      <c r="B1217" t="str">
        <f t="shared" si="73"/>
        <v>B5</v>
      </c>
      <c r="C1217" t="str">
        <f t="shared" si="74"/>
        <v>B5y</v>
      </c>
      <c r="D1217" t="str">
        <f t="shared" si="75"/>
        <v>B5y.</v>
      </c>
      <c r="E1217" t="s">
        <v>2946</v>
      </c>
      <c r="F1217">
        <v>1</v>
      </c>
      <c r="G1217">
        <v>1</v>
      </c>
      <c r="H1217" t="s">
        <v>2947</v>
      </c>
      <c r="M1217" t="s">
        <v>32</v>
      </c>
      <c r="N1217" t="s">
        <v>6</v>
      </c>
      <c r="O1217" t="s">
        <v>7</v>
      </c>
      <c r="P1217" t="s">
        <v>7</v>
      </c>
    </row>
    <row r="1218" spans="1:16" x14ac:dyDescent="0.25">
      <c r="A1218" t="str">
        <f t="shared" si="72"/>
        <v>B</v>
      </c>
      <c r="B1218" t="str">
        <f t="shared" si="73"/>
        <v>B5</v>
      </c>
      <c r="C1218" t="str">
        <f t="shared" si="74"/>
        <v>B5y</v>
      </c>
      <c r="D1218" t="str">
        <f t="shared" si="75"/>
        <v>B5y0</v>
      </c>
      <c r="E1218" t="s">
        <v>602</v>
      </c>
      <c r="F1218">
        <v>30</v>
      </c>
      <c r="G1218">
        <v>27</v>
      </c>
      <c r="H1218" t="s">
        <v>603</v>
      </c>
      <c r="M1218" t="s">
        <v>32</v>
      </c>
      <c r="N1218" t="s">
        <v>6</v>
      </c>
      <c r="O1218" t="s">
        <v>7</v>
      </c>
      <c r="P1218" t="s">
        <v>7</v>
      </c>
    </row>
    <row r="1219" spans="1:16" x14ac:dyDescent="0.25">
      <c r="A1219" t="str">
        <f t="shared" ref="A1219:A1282" si="76">MID(E1219,2,1)</f>
        <v>B</v>
      </c>
      <c r="B1219" t="str">
        <f t="shared" ref="B1219:B1282" si="77">MID($E1219,2,2)</f>
        <v>B5</v>
      </c>
      <c r="C1219" t="str">
        <f t="shared" ref="C1219:C1282" si="78">MID($E1219,2,3)</f>
        <v>B5y</v>
      </c>
      <c r="D1219" t="str">
        <f t="shared" ref="D1219:D1282" si="79">MID($E1219,2,4)</f>
        <v>B5y2</v>
      </c>
      <c r="E1219" t="s">
        <v>1372</v>
      </c>
      <c r="F1219">
        <v>6</v>
      </c>
      <c r="G1219">
        <v>5</v>
      </c>
      <c r="H1219" t="s">
        <v>1373</v>
      </c>
      <c r="M1219" t="s">
        <v>32</v>
      </c>
      <c r="N1219" t="s">
        <v>15</v>
      </c>
      <c r="O1219" t="s">
        <v>7</v>
      </c>
      <c r="P1219" t="s">
        <v>7</v>
      </c>
    </row>
    <row r="1220" spans="1:16" x14ac:dyDescent="0.25">
      <c r="A1220" t="str">
        <f t="shared" si="76"/>
        <v>B</v>
      </c>
      <c r="B1220" t="str">
        <f t="shared" si="77"/>
        <v>B5</v>
      </c>
      <c r="C1220" t="str">
        <f t="shared" si="78"/>
        <v>B5y</v>
      </c>
      <c r="D1220" t="str">
        <f t="shared" si="79"/>
        <v>B5y4</v>
      </c>
      <c r="E1220" t="s">
        <v>340</v>
      </c>
      <c r="F1220">
        <v>87</v>
      </c>
      <c r="G1220">
        <v>63</v>
      </c>
      <c r="H1220" t="s">
        <v>341</v>
      </c>
      <c r="J1220" t="s">
        <v>3315</v>
      </c>
      <c r="K1220" t="s">
        <v>3323</v>
      </c>
      <c r="L1220" t="s">
        <v>3323</v>
      </c>
      <c r="M1220" t="s">
        <v>32</v>
      </c>
      <c r="N1220" t="s">
        <v>15</v>
      </c>
      <c r="O1220" t="s">
        <v>7</v>
      </c>
      <c r="P1220" t="s">
        <v>7</v>
      </c>
    </row>
    <row r="1221" spans="1:16" x14ac:dyDescent="0.25">
      <c r="A1221" t="str">
        <f t="shared" si="76"/>
        <v>B</v>
      </c>
      <c r="B1221" t="str">
        <f t="shared" si="77"/>
        <v>B5</v>
      </c>
      <c r="C1221" t="str">
        <f t="shared" si="78"/>
        <v>B5z</v>
      </c>
      <c r="D1221" t="str">
        <f t="shared" si="79"/>
        <v>B5z.</v>
      </c>
      <c r="E1221" t="s">
        <v>1374</v>
      </c>
      <c r="F1221">
        <v>6</v>
      </c>
      <c r="G1221">
        <v>5</v>
      </c>
      <c r="H1221" t="s">
        <v>1375</v>
      </c>
      <c r="M1221" t="s">
        <v>32</v>
      </c>
      <c r="N1221" t="s">
        <v>6</v>
      </c>
      <c r="O1221" t="s">
        <v>7</v>
      </c>
      <c r="P1221" t="s">
        <v>7</v>
      </c>
    </row>
    <row r="1222" spans="1:16" x14ac:dyDescent="0.25">
      <c r="A1222" t="str">
        <f t="shared" si="76"/>
        <v>B</v>
      </c>
      <c r="B1222" t="str">
        <f t="shared" si="77"/>
        <v>B6</v>
      </c>
      <c r="C1222" t="str">
        <f t="shared" si="78"/>
        <v>B6.</v>
      </c>
      <c r="D1222" t="str">
        <f t="shared" si="79"/>
        <v>B6..</v>
      </c>
      <c r="E1222" t="s">
        <v>1073</v>
      </c>
      <c r="F1222">
        <v>10</v>
      </c>
      <c r="G1222">
        <v>10</v>
      </c>
      <c r="H1222" t="s">
        <v>1074</v>
      </c>
      <c r="J1222" s="5" t="s">
        <v>3315</v>
      </c>
      <c r="K1222" s="5" t="s">
        <v>3310</v>
      </c>
      <c r="L1222" s="5" t="s">
        <v>3310</v>
      </c>
      <c r="M1222" t="s">
        <v>32</v>
      </c>
      <c r="N1222" t="s">
        <v>15</v>
      </c>
      <c r="O1222" t="s">
        <v>7</v>
      </c>
      <c r="P1222" t="s">
        <v>7</v>
      </c>
    </row>
    <row r="1223" spans="1:16" x14ac:dyDescent="0.25">
      <c r="A1223" t="str">
        <f t="shared" si="76"/>
        <v>B</v>
      </c>
      <c r="B1223" t="str">
        <f t="shared" si="77"/>
        <v>B6</v>
      </c>
      <c r="C1223" t="str">
        <f t="shared" si="78"/>
        <v>B60</v>
      </c>
      <c r="D1223" t="str">
        <f t="shared" si="79"/>
        <v>B600</v>
      </c>
      <c r="E1223" t="s">
        <v>2948</v>
      </c>
      <c r="F1223">
        <v>1</v>
      </c>
      <c r="G1223">
        <v>1</v>
      </c>
      <c r="H1223" t="s">
        <v>2949</v>
      </c>
      <c r="M1223" t="s">
        <v>3361</v>
      </c>
      <c r="N1223" t="s">
        <v>96</v>
      </c>
      <c r="O1223" t="s">
        <v>7</v>
      </c>
      <c r="P1223" t="s">
        <v>7</v>
      </c>
    </row>
    <row r="1224" spans="1:16" x14ac:dyDescent="0.25">
      <c r="A1224" t="str">
        <f t="shared" si="76"/>
        <v>B</v>
      </c>
      <c r="B1224" t="str">
        <f t="shared" si="77"/>
        <v>B6</v>
      </c>
      <c r="C1224" t="str">
        <f t="shared" si="78"/>
        <v>B61</v>
      </c>
      <c r="D1224" t="str">
        <f t="shared" si="79"/>
        <v>B61.</v>
      </c>
      <c r="E1224" t="s">
        <v>2950</v>
      </c>
      <c r="F1224">
        <v>1</v>
      </c>
      <c r="G1224">
        <v>1</v>
      </c>
      <c r="H1224" t="s">
        <v>2951</v>
      </c>
      <c r="M1224" t="s">
        <v>32</v>
      </c>
      <c r="N1224" t="s">
        <v>15</v>
      </c>
      <c r="O1224" t="s">
        <v>7</v>
      </c>
      <c r="P1224" t="s">
        <v>7</v>
      </c>
    </row>
    <row r="1225" spans="1:16" x14ac:dyDescent="0.25">
      <c r="A1225" t="str">
        <f t="shared" si="76"/>
        <v>B</v>
      </c>
      <c r="B1225" t="str">
        <f t="shared" si="77"/>
        <v>B6</v>
      </c>
      <c r="C1225" t="str">
        <f t="shared" si="78"/>
        <v>B61</v>
      </c>
      <c r="D1225" t="str">
        <f t="shared" si="79"/>
        <v>B610</v>
      </c>
      <c r="E1225" t="s">
        <v>921</v>
      </c>
      <c r="F1225">
        <v>14</v>
      </c>
      <c r="G1225">
        <v>13</v>
      </c>
      <c r="H1225" t="s">
        <v>922</v>
      </c>
      <c r="M1225" t="s">
        <v>3361</v>
      </c>
      <c r="N1225" t="s">
        <v>96</v>
      </c>
      <c r="O1225" t="s">
        <v>7</v>
      </c>
      <c r="P1225" t="s">
        <v>7</v>
      </c>
    </row>
    <row r="1226" spans="1:16" x14ac:dyDescent="0.25">
      <c r="A1226" t="str">
        <f t="shared" si="76"/>
        <v>B</v>
      </c>
      <c r="B1226" t="str">
        <f t="shared" si="77"/>
        <v>B6</v>
      </c>
      <c r="C1226" t="str">
        <f t="shared" si="78"/>
        <v>B61</v>
      </c>
      <c r="D1226" t="str">
        <f t="shared" si="79"/>
        <v>B610</v>
      </c>
      <c r="E1226" t="s">
        <v>1885</v>
      </c>
      <c r="F1226">
        <v>3</v>
      </c>
      <c r="G1226">
        <v>3</v>
      </c>
      <c r="H1226" t="s">
        <v>1886</v>
      </c>
      <c r="M1226" t="s">
        <v>32</v>
      </c>
      <c r="N1226" t="s">
        <v>6</v>
      </c>
      <c r="O1226" t="s">
        <v>7</v>
      </c>
      <c r="P1226" t="s">
        <v>7</v>
      </c>
    </row>
    <row r="1227" spans="1:16" x14ac:dyDescent="0.25">
      <c r="A1227" t="str">
        <f t="shared" si="76"/>
        <v>B</v>
      </c>
      <c r="B1227" t="str">
        <f t="shared" si="77"/>
        <v>B6</v>
      </c>
      <c r="C1227" t="str">
        <f t="shared" si="78"/>
        <v>B61</v>
      </c>
      <c r="D1227" t="str">
        <f t="shared" si="79"/>
        <v>B610</v>
      </c>
      <c r="E1227" t="s">
        <v>1663</v>
      </c>
      <c r="F1227">
        <v>4</v>
      </c>
      <c r="G1227">
        <v>4</v>
      </c>
      <c r="H1227" t="s">
        <v>1664</v>
      </c>
      <c r="M1227" t="s">
        <v>32</v>
      </c>
      <c r="N1227" t="s">
        <v>6</v>
      </c>
      <c r="O1227" t="s">
        <v>7</v>
      </c>
      <c r="P1227" t="s">
        <v>7</v>
      </c>
    </row>
    <row r="1228" spans="1:16" x14ac:dyDescent="0.25">
      <c r="A1228" t="str">
        <f t="shared" si="76"/>
        <v>B</v>
      </c>
      <c r="B1228" t="str">
        <f t="shared" si="77"/>
        <v>B6</v>
      </c>
      <c r="C1228" t="str">
        <f t="shared" si="78"/>
        <v>B63</v>
      </c>
      <c r="D1228" t="str">
        <f t="shared" si="79"/>
        <v>B63.</v>
      </c>
      <c r="E1228" t="s">
        <v>1887</v>
      </c>
      <c r="F1228">
        <v>3</v>
      </c>
      <c r="G1228">
        <v>2</v>
      </c>
      <c r="H1228" t="s">
        <v>1888</v>
      </c>
      <c r="M1228" t="s">
        <v>32</v>
      </c>
      <c r="N1228" t="s">
        <v>15</v>
      </c>
      <c r="O1228" t="s">
        <v>7</v>
      </c>
      <c r="P1228" t="s">
        <v>7</v>
      </c>
    </row>
    <row r="1229" spans="1:16" x14ac:dyDescent="0.25">
      <c r="A1229" t="str">
        <f t="shared" si="76"/>
        <v>B</v>
      </c>
      <c r="B1229" t="str">
        <f t="shared" si="77"/>
        <v>B6</v>
      </c>
      <c r="C1229" t="str">
        <f t="shared" si="78"/>
        <v>B63</v>
      </c>
      <c r="D1229" t="str">
        <f t="shared" si="79"/>
        <v>B63.</v>
      </c>
      <c r="E1229" t="s">
        <v>2952</v>
      </c>
      <c r="F1229">
        <v>1</v>
      </c>
      <c r="G1229">
        <v>1</v>
      </c>
      <c r="H1229" t="s">
        <v>2953</v>
      </c>
      <c r="M1229" t="s">
        <v>32</v>
      </c>
      <c r="N1229" t="s">
        <v>6</v>
      </c>
      <c r="O1229" t="s">
        <v>7</v>
      </c>
      <c r="P1229" t="s">
        <v>7</v>
      </c>
    </row>
    <row r="1230" spans="1:16" x14ac:dyDescent="0.25">
      <c r="A1230" t="str">
        <f t="shared" si="76"/>
        <v>B</v>
      </c>
      <c r="B1230" t="str">
        <f t="shared" si="77"/>
        <v>B6</v>
      </c>
      <c r="C1230" t="str">
        <f t="shared" si="78"/>
        <v>B63</v>
      </c>
      <c r="D1230" t="str">
        <f t="shared" si="79"/>
        <v>B63.</v>
      </c>
      <c r="E1230" t="s">
        <v>762</v>
      </c>
      <c r="F1230">
        <v>20</v>
      </c>
      <c r="G1230">
        <v>19</v>
      </c>
      <c r="H1230" t="s">
        <v>763</v>
      </c>
      <c r="M1230" t="s">
        <v>32</v>
      </c>
      <c r="N1230" t="s">
        <v>15</v>
      </c>
      <c r="O1230" t="s">
        <v>7</v>
      </c>
      <c r="P1230" t="s">
        <v>7</v>
      </c>
    </row>
    <row r="1231" spans="1:16" x14ac:dyDescent="0.25">
      <c r="A1231" t="str">
        <f t="shared" si="76"/>
        <v>B</v>
      </c>
      <c r="B1231" t="str">
        <f t="shared" si="77"/>
        <v>B6</v>
      </c>
      <c r="C1231" t="str">
        <f t="shared" si="78"/>
        <v>B64</v>
      </c>
      <c r="D1231" t="str">
        <f t="shared" si="79"/>
        <v>B64.</v>
      </c>
      <c r="E1231" t="s">
        <v>1202</v>
      </c>
      <c r="F1231">
        <v>8</v>
      </c>
      <c r="G1231">
        <v>8</v>
      </c>
      <c r="H1231" t="s">
        <v>1203</v>
      </c>
      <c r="M1231" t="s">
        <v>32</v>
      </c>
      <c r="N1231" t="s">
        <v>15</v>
      </c>
      <c r="O1231" t="s">
        <v>7</v>
      </c>
      <c r="P1231" t="s">
        <v>7</v>
      </c>
    </row>
    <row r="1232" spans="1:16" x14ac:dyDescent="0.25">
      <c r="A1232" t="str">
        <f t="shared" si="76"/>
        <v>B</v>
      </c>
      <c r="B1232" t="str">
        <f t="shared" si="77"/>
        <v>B6</v>
      </c>
      <c r="C1232" t="str">
        <f t="shared" si="78"/>
        <v>B64</v>
      </c>
      <c r="D1232" t="str">
        <f t="shared" si="79"/>
        <v>B64.</v>
      </c>
      <c r="E1232" t="s">
        <v>1519</v>
      </c>
      <c r="F1232">
        <v>5</v>
      </c>
      <c r="G1232">
        <v>4</v>
      </c>
      <c r="H1232" t="s">
        <v>1520</v>
      </c>
      <c r="M1232" t="s">
        <v>32</v>
      </c>
      <c r="N1232" t="s">
        <v>6</v>
      </c>
      <c r="O1232" t="s">
        <v>7</v>
      </c>
      <c r="P1232" t="s">
        <v>7</v>
      </c>
    </row>
    <row r="1233" spans="1:16" x14ac:dyDescent="0.25">
      <c r="A1233" t="str">
        <f t="shared" si="76"/>
        <v>B</v>
      </c>
      <c r="B1233" t="str">
        <f t="shared" si="77"/>
        <v>B6</v>
      </c>
      <c r="C1233" t="str">
        <f t="shared" si="78"/>
        <v>B65</v>
      </c>
      <c r="D1233" t="str">
        <f t="shared" si="79"/>
        <v>B65.</v>
      </c>
      <c r="E1233" t="s">
        <v>852</v>
      </c>
      <c r="F1233">
        <v>16</v>
      </c>
      <c r="G1233">
        <v>16</v>
      </c>
      <c r="H1233" t="s">
        <v>853</v>
      </c>
      <c r="M1233" t="s">
        <v>32</v>
      </c>
      <c r="N1233" t="s">
        <v>6</v>
      </c>
      <c r="O1233" t="s">
        <v>7</v>
      </c>
      <c r="P1233" t="s">
        <v>7</v>
      </c>
    </row>
    <row r="1234" spans="1:16" x14ac:dyDescent="0.25">
      <c r="A1234" t="str">
        <f t="shared" si="76"/>
        <v>B</v>
      </c>
      <c r="B1234" t="str">
        <f t="shared" si="77"/>
        <v>B6</v>
      </c>
      <c r="C1234" t="str">
        <f t="shared" si="78"/>
        <v>B66</v>
      </c>
      <c r="D1234" t="str">
        <f t="shared" si="79"/>
        <v>B66.</v>
      </c>
      <c r="E1234" t="s">
        <v>2954</v>
      </c>
      <c r="F1234">
        <v>1</v>
      </c>
      <c r="G1234">
        <v>1</v>
      </c>
      <c r="H1234" t="s">
        <v>2955</v>
      </c>
      <c r="M1234" t="s">
        <v>32</v>
      </c>
      <c r="N1234" t="s">
        <v>6</v>
      </c>
      <c r="O1234" t="s">
        <v>7</v>
      </c>
      <c r="P1234" t="s">
        <v>7</v>
      </c>
    </row>
    <row r="1235" spans="1:16" x14ac:dyDescent="0.25">
      <c r="A1235" t="str">
        <f t="shared" si="76"/>
        <v>B</v>
      </c>
      <c r="B1235" t="str">
        <f t="shared" si="77"/>
        <v>B6</v>
      </c>
      <c r="C1235" t="str">
        <f t="shared" si="78"/>
        <v>B69</v>
      </c>
      <c r="D1235" t="str">
        <f t="shared" si="79"/>
        <v>B69.</v>
      </c>
      <c r="E1235" t="s">
        <v>1204</v>
      </c>
      <c r="F1235">
        <v>8</v>
      </c>
      <c r="G1235">
        <v>7</v>
      </c>
      <c r="H1235" t="s">
        <v>1205</v>
      </c>
      <c r="M1235" t="s">
        <v>32</v>
      </c>
      <c r="N1235" t="s">
        <v>6</v>
      </c>
      <c r="O1235" t="s">
        <v>7</v>
      </c>
      <c r="P1235" t="s">
        <v>7</v>
      </c>
    </row>
    <row r="1236" spans="1:16" x14ac:dyDescent="0.25">
      <c r="A1236" t="str">
        <f t="shared" si="76"/>
        <v>B</v>
      </c>
      <c r="B1236" t="str">
        <f t="shared" si="77"/>
        <v>B6</v>
      </c>
      <c r="C1236" t="str">
        <f t="shared" si="78"/>
        <v>B69</v>
      </c>
      <c r="D1236" t="str">
        <f t="shared" si="79"/>
        <v>B690</v>
      </c>
      <c r="E1236" t="s">
        <v>1128</v>
      </c>
      <c r="F1236">
        <v>9</v>
      </c>
      <c r="G1236">
        <v>9</v>
      </c>
      <c r="H1236" t="s">
        <v>1129</v>
      </c>
      <c r="M1236" t="s">
        <v>3361</v>
      </c>
      <c r="N1236" t="s">
        <v>96</v>
      </c>
      <c r="O1236" t="s">
        <v>7</v>
      </c>
      <c r="P1236" t="s">
        <v>7</v>
      </c>
    </row>
    <row r="1237" spans="1:16" x14ac:dyDescent="0.25">
      <c r="A1237" t="str">
        <f t="shared" si="76"/>
        <v>B</v>
      </c>
      <c r="B1237" t="str">
        <f t="shared" si="77"/>
        <v>B6</v>
      </c>
      <c r="C1237" t="str">
        <f t="shared" si="78"/>
        <v>B6A</v>
      </c>
      <c r="D1237" t="str">
        <f t="shared" si="79"/>
        <v>B6A.</v>
      </c>
      <c r="E1237" t="s">
        <v>2956</v>
      </c>
      <c r="F1237">
        <v>1</v>
      </c>
      <c r="G1237">
        <v>1</v>
      </c>
      <c r="H1237" t="s">
        <v>2957</v>
      </c>
      <c r="M1237" t="s">
        <v>32</v>
      </c>
      <c r="N1237" t="s">
        <v>6</v>
      </c>
      <c r="O1237" t="s">
        <v>7</v>
      </c>
      <c r="P1237" t="s">
        <v>7</v>
      </c>
    </row>
    <row r="1238" spans="1:16" x14ac:dyDescent="0.25">
      <c r="A1238" t="str">
        <f t="shared" si="76"/>
        <v>B</v>
      </c>
      <c r="B1238" t="str">
        <f t="shared" si="77"/>
        <v>B6</v>
      </c>
      <c r="C1238" t="str">
        <f t="shared" si="78"/>
        <v>B6B</v>
      </c>
      <c r="D1238" t="str">
        <f t="shared" si="79"/>
        <v>B6B.</v>
      </c>
      <c r="E1238" t="s">
        <v>2958</v>
      </c>
      <c r="F1238">
        <v>1</v>
      </c>
      <c r="G1238">
        <v>1</v>
      </c>
      <c r="H1238" t="s">
        <v>2959</v>
      </c>
      <c r="M1238" t="s">
        <v>3361</v>
      </c>
      <c r="N1238" t="s">
        <v>96</v>
      </c>
      <c r="O1238" t="s">
        <v>7</v>
      </c>
      <c r="P1238" t="s">
        <v>7</v>
      </c>
    </row>
    <row r="1239" spans="1:16" x14ac:dyDescent="0.25">
      <c r="A1239" t="str">
        <f t="shared" si="76"/>
        <v>B</v>
      </c>
      <c r="B1239" t="str">
        <f t="shared" si="77"/>
        <v>B6</v>
      </c>
      <c r="C1239" t="str">
        <f t="shared" si="78"/>
        <v>B6z</v>
      </c>
      <c r="D1239" t="str">
        <f t="shared" si="79"/>
        <v>B6z.</v>
      </c>
      <c r="E1239" t="s">
        <v>2960</v>
      </c>
      <c r="F1239">
        <v>1</v>
      </c>
      <c r="G1239">
        <v>1</v>
      </c>
      <c r="H1239" t="s">
        <v>2961</v>
      </c>
      <c r="M1239" t="s">
        <v>32</v>
      </c>
      <c r="N1239" t="s">
        <v>15</v>
      </c>
      <c r="O1239" t="s">
        <v>7</v>
      </c>
      <c r="P1239" t="s">
        <v>7</v>
      </c>
    </row>
    <row r="1240" spans="1:16" x14ac:dyDescent="0.25">
      <c r="A1240" t="str">
        <f t="shared" si="76"/>
        <v>B</v>
      </c>
      <c r="B1240" t="str">
        <f t="shared" si="77"/>
        <v>B7</v>
      </c>
      <c r="C1240" t="str">
        <f t="shared" si="78"/>
        <v>B7.</v>
      </c>
      <c r="D1240" t="str">
        <f t="shared" si="79"/>
        <v>B7..</v>
      </c>
      <c r="E1240" t="s">
        <v>1889</v>
      </c>
      <c r="F1240">
        <v>3</v>
      </c>
      <c r="G1240">
        <v>3</v>
      </c>
      <c r="H1240" t="s">
        <v>1890</v>
      </c>
      <c r="J1240" s="5" t="s">
        <v>3315</v>
      </c>
      <c r="K1240" s="5" t="s">
        <v>7</v>
      </c>
      <c r="L1240" s="5" t="s">
        <v>7</v>
      </c>
      <c r="M1240" t="s">
        <v>3361</v>
      </c>
      <c r="N1240" t="s">
        <v>96</v>
      </c>
      <c r="O1240" t="s">
        <v>7</v>
      </c>
      <c r="P1240" t="s">
        <v>7</v>
      </c>
    </row>
    <row r="1241" spans="1:16" x14ac:dyDescent="0.25">
      <c r="A1241" t="str">
        <f t="shared" si="76"/>
        <v>B</v>
      </c>
      <c r="B1241" t="str">
        <f t="shared" si="77"/>
        <v>B7</v>
      </c>
      <c r="C1241" t="str">
        <f t="shared" si="78"/>
        <v>B71</v>
      </c>
      <c r="D1241" t="str">
        <f t="shared" si="79"/>
        <v>B71.</v>
      </c>
      <c r="E1241" t="s">
        <v>2962</v>
      </c>
      <c r="F1241">
        <v>1</v>
      </c>
      <c r="G1241">
        <v>1</v>
      </c>
      <c r="H1241" t="s">
        <v>2963</v>
      </c>
      <c r="M1241" t="s">
        <v>32</v>
      </c>
      <c r="N1241" t="s">
        <v>6</v>
      </c>
      <c r="O1241" t="s">
        <v>7</v>
      </c>
      <c r="P1241" t="s">
        <v>7</v>
      </c>
    </row>
    <row r="1242" spans="1:16" x14ac:dyDescent="0.25">
      <c r="A1242" t="str">
        <f t="shared" si="76"/>
        <v>B</v>
      </c>
      <c r="B1242" t="str">
        <f t="shared" si="77"/>
        <v>B8</v>
      </c>
      <c r="C1242" t="str">
        <f t="shared" si="78"/>
        <v>B8.</v>
      </c>
      <c r="D1242" t="str">
        <f t="shared" si="79"/>
        <v>B8..</v>
      </c>
      <c r="E1242" t="s">
        <v>1376</v>
      </c>
      <c r="F1242">
        <v>6</v>
      </c>
      <c r="G1242">
        <v>6</v>
      </c>
      <c r="H1242" t="s">
        <v>1377</v>
      </c>
      <c r="J1242" t="s">
        <v>3315</v>
      </c>
      <c r="K1242" t="s">
        <v>7</v>
      </c>
      <c r="L1242" t="s">
        <v>7</v>
      </c>
      <c r="M1242" t="s">
        <v>32</v>
      </c>
      <c r="N1242" t="s">
        <v>6</v>
      </c>
      <c r="O1242" t="s">
        <v>7</v>
      </c>
      <c r="P1242" t="s">
        <v>7</v>
      </c>
    </row>
    <row r="1243" spans="1:16" x14ac:dyDescent="0.25">
      <c r="A1243" t="str">
        <f t="shared" si="76"/>
        <v>B</v>
      </c>
      <c r="B1243" t="str">
        <f t="shared" si="77"/>
        <v>B8</v>
      </c>
      <c r="C1243" t="str">
        <f t="shared" si="78"/>
        <v>B80</v>
      </c>
      <c r="D1243" t="str">
        <f t="shared" si="79"/>
        <v>B80.</v>
      </c>
      <c r="E1243" t="s">
        <v>1665</v>
      </c>
      <c r="F1243">
        <v>4</v>
      </c>
      <c r="G1243">
        <v>4</v>
      </c>
      <c r="H1243" t="s">
        <v>1666</v>
      </c>
      <c r="M1243" t="s">
        <v>32</v>
      </c>
      <c r="N1243" t="s">
        <v>6</v>
      </c>
      <c r="O1243" t="s">
        <v>7</v>
      </c>
      <c r="P1243" t="s">
        <v>7</v>
      </c>
    </row>
    <row r="1244" spans="1:16" x14ac:dyDescent="0.25">
      <c r="A1244" t="str">
        <f t="shared" si="76"/>
        <v>B</v>
      </c>
      <c r="B1244" t="str">
        <f t="shared" si="77"/>
        <v>B8</v>
      </c>
      <c r="C1244" t="str">
        <f t="shared" si="78"/>
        <v>B80</v>
      </c>
      <c r="D1244" t="str">
        <f t="shared" si="79"/>
        <v>B800</v>
      </c>
      <c r="E1244" t="s">
        <v>646</v>
      </c>
      <c r="F1244">
        <v>26</v>
      </c>
      <c r="G1244">
        <v>25</v>
      </c>
      <c r="H1244" t="s">
        <v>647</v>
      </c>
      <c r="M1244" t="s">
        <v>32</v>
      </c>
      <c r="N1244" t="s">
        <v>6</v>
      </c>
      <c r="O1244" t="s">
        <v>7</v>
      </c>
      <c r="P1244" t="s">
        <v>7</v>
      </c>
    </row>
    <row r="1245" spans="1:16" x14ac:dyDescent="0.25">
      <c r="A1245" t="str">
        <f t="shared" si="76"/>
        <v>B</v>
      </c>
      <c r="B1245" t="str">
        <f t="shared" si="77"/>
        <v>B8</v>
      </c>
      <c r="C1245" t="str">
        <f t="shared" si="78"/>
        <v>B80</v>
      </c>
      <c r="D1245" t="str">
        <f t="shared" si="79"/>
        <v>B800</v>
      </c>
      <c r="E1245" t="s">
        <v>2964</v>
      </c>
      <c r="F1245">
        <v>1</v>
      </c>
      <c r="G1245">
        <v>1</v>
      </c>
      <c r="H1245" t="s">
        <v>2965</v>
      </c>
      <c r="M1245" t="s">
        <v>32</v>
      </c>
      <c r="N1245" t="s">
        <v>6</v>
      </c>
      <c r="O1245" t="s">
        <v>7</v>
      </c>
      <c r="P1245" t="s">
        <v>7</v>
      </c>
    </row>
    <row r="1246" spans="1:16" x14ac:dyDescent="0.25">
      <c r="A1246" t="str">
        <f t="shared" si="76"/>
        <v>B</v>
      </c>
      <c r="B1246" t="str">
        <f t="shared" si="77"/>
        <v>B8</v>
      </c>
      <c r="C1246" t="str">
        <f t="shared" si="78"/>
        <v>B80</v>
      </c>
      <c r="D1246" t="str">
        <f t="shared" si="79"/>
        <v>B801</v>
      </c>
      <c r="E1246" t="s">
        <v>1891</v>
      </c>
      <c r="F1246">
        <v>3</v>
      </c>
      <c r="G1246">
        <v>3</v>
      </c>
      <c r="H1246" t="s">
        <v>1892</v>
      </c>
      <c r="M1246" t="s">
        <v>32</v>
      </c>
      <c r="N1246" t="s">
        <v>6</v>
      </c>
      <c r="O1246" t="s">
        <v>7</v>
      </c>
      <c r="P1246" t="s">
        <v>7</v>
      </c>
    </row>
    <row r="1247" spans="1:16" x14ac:dyDescent="0.25">
      <c r="A1247" t="str">
        <f t="shared" si="76"/>
        <v>B</v>
      </c>
      <c r="B1247" t="str">
        <f t="shared" si="77"/>
        <v>B8</v>
      </c>
      <c r="C1247" t="str">
        <f t="shared" si="78"/>
        <v>B81</v>
      </c>
      <c r="D1247" t="str">
        <f t="shared" si="79"/>
        <v>B81.</v>
      </c>
      <c r="E1247" t="s">
        <v>991</v>
      </c>
      <c r="F1247">
        <v>12</v>
      </c>
      <c r="G1247">
        <v>12</v>
      </c>
      <c r="H1247" t="s">
        <v>992</v>
      </c>
      <c r="J1247" t="s">
        <v>3312</v>
      </c>
      <c r="K1247" t="s">
        <v>104</v>
      </c>
      <c r="L1247" t="s">
        <v>104</v>
      </c>
      <c r="M1247" t="s">
        <v>32</v>
      </c>
      <c r="N1247" t="s">
        <v>15</v>
      </c>
      <c r="O1247" t="s">
        <v>104</v>
      </c>
      <c r="P1247" t="s">
        <v>104</v>
      </c>
    </row>
    <row r="1248" spans="1:16" x14ac:dyDescent="0.25">
      <c r="A1248" t="str">
        <f t="shared" si="76"/>
        <v>B</v>
      </c>
      <c r="B1248" t="str">
        <f t="shared" si="77"/>
        <v>B8</v>
      </c>
      <c r="C1248" t="str">
        <f t="shared" si="78"/>
        <v>B81</v>
      </c>
      <c r="D1248" t="str">
        <f t="shared" si="79"/>
        <v>B81.</v>
      </c>
      <c r="E1248" t="s">
        <v>532</v>
      </c>
      <c r="F1248">
        <v>38</v>
      </c>
      <c r="G1248">
        <v>31</v>
      </c>
      <c r="H1248" t="s">
        <v>533</v>
      </c>
      <c r="J1248" t="s">
        <v>3312</v>
      </c>
      <c r="K1248" t="s">
        <v>104</v>
      </c>
      <c r="L1248" t="s">
        <v>104</v>
      </c>
      <c r="M1248" t="s">
        <v>32</v>
      </c>
      <c r="N1248" t="s">
        <v>15</v>
      </c>
      <c r="O1248" t="s">
        <v>104</v>
      </c>
      <c r="P1248" t="s">
        <v>104</v>
      </c>
    </row>
    <row r="1249" spans="1:16" x14ac:dyDescent="0.25">
      <c r="A1249" t="str">
        <f t="shared" si="76"/>
        <v>B</v>
      </c>
      <c r="B1249" t="str">
        <f t="shared" si="77"/>
        <v>B8</v>
      </c>
      <c r="C1249" s="3" t="str">
        <f t="shared" si="78"/>
        <v>B81</v>
      </c>
      <c r="D1249" s="3" t="str">
        <f t="shared" si="79"/>
        <v>B81.</v>
      </c>
      <c r="E1249" t="s">
        <v>1206</v>
      </c>
      <c r="F1249">
        <v>8</v>
      </c>
      <c r="G1249">
        <v>8</v>
      </c>
      <c r="H1249" t="s">
        <v>1207</v>
      </c>
      <c r="J1249" t="s">
        <v>3312</v>
      </c>
      <c r="K1249" t="s">
        <v>104</v>
      </c>
      <c r="L1249" t="s">
        <v>104</v>
      </c>
      <c r="M1249" t="s">
        <v>32</v>
      </c>
      <c r="N1249" t="s">
        <v>15</v>
      </c>
      <c r="O1249" t="s">
        <v>104</v>
      </c>
      <c r="P1249" t="s">
        <v>104</v>
      </c>
    </row>
    <row r="1250" spans="1:16" x14ac:dyDescent="0.25">
      <c r="A1250" t="str">
        <f t="shared" si="76"/>
        <v>B</v>
      </c>
      <c r="B1250" t="str">
        <f t="shared" si="77"/>
        <v>B8</v>
      </c>
      <c r="C1250" t="str">
        <f t="shared" si="78"/>
        <v>B81</v>
      </c>
      <c r="D1250" t="str">
        <f t="shared" si="79"/>
        <v>B81.</v>
      </c>
      <c r="E1250" t="s">
        <v>2966</v>
      </c>
      <c r="F1250">
        <v>1</v>
      </c>
      <c r="G1250">
        <v>1</v>
      </c>
      <c r="H1250" t="s">
        <v>2967</v>
      </c>
      <c r="J1250" t="s">
        <v>3312</v>
      </c>
      <c r="K1250" t="s">
        <v>104</v>
      </c>
      <c r="L1250" t="s">
        <v>104</v>
      </c>
      <c r="M1250" t="s">
        <v>32</v>
      </c>
      <c r="N1250" t="s">
        <v>15</v>
      </c>
      <c r="O1250" t="s">
        <v>104</v>
      </c>
      <c r="P1250" t="s">
        <v>104</v>
      </c>
    </row>
    <row r="1251" spans="1:16" x14ac:dyDescent="0.25">
      <c r="A1251" t="str">
        <f t="shared" si="76"/>
        <v>B</v>
      </c>
      <c r="B1251" t="str">
        <f t="shared" si="77"/>
        <v>B8</v>
      </c>
      <c r="C1251" t="str">
        <f t="shared" si="78"/>
        <v>B81</v>
      </c>
      <c r="D1251" t="str">
        <f t="shared" si="79"/>
        <v>B81.</v>
      </c>
      <c r="E1251" t="s">
        <v>1130</v>
      </c>
      <c r="F1251">
        <v>9</v>
      </c>
      <c r="G1251">
        <v>9</v>
      </c>
      <c r="H1251" t="s">
        <v>1131</v>
      </c>
      <c r="J1251" t="s">
        <v>3312</v>
      </c>
      <c r="K1251" t="s">
        <v>104</v>
      </c>
      <c r="L1251" t="s">
        <v>104</v>
      </c>
      <c r="M1251" t="s">
        <v>32</v>
      </c>
      <c r="N1251" t="s">
        <v>15</v>
      </c>
      <c r="O1251" t="s">
        <v>104</v>
      </c>
      <c r="P1251" t="s">
        <v>104</v>
      </c>
    </row>
    <row r="1252" spans="1:16" x14ac:dyDescent="0.25">
      <c r="A1252" t="str">
        <f t="shared" si="76"/>
        <v>B</v>
      </c>
      <c r="B1252" t="str">
        <f t="shared" si="77"/>
        <v>B8</v>
      </c>
      <c r="C1252" t="str">
        <f t="shared" si="78"/>
        <v>B81</v>
      </c>
      <c r="D1252" t="str">
        <f t="shared" si="79"/>
        <v>B810</v>
      </c>
      <c r="E1252" t="s">
        <v>1132</v>
      </c>
      <c r="F1252">
        <v>9</v>
      </c>
      <c r="G1252">
        <v>9</v>
      </c>
      <c r="H1252" t="s">
        <v>1133</v>
      </c>
      <c r="M1252" t="s">
        <v>32</v>
      </c>
      <c r="N1252" t="s">
        <v>6</v>
      </c>
      <c r="O1252" t="s">
        <v>7</v>
      </c>
      <c r="P1252" t="s">
        <v>7</v>
      </c>
    </row>
    <row r="1253" spans="1:16" x14ac:dyDescent="0.25">
      <c r="A1253" t="str">
        <f t="shared" si="76"/>
        <v>B</v>
      </c>
      <c r="B1253" t="str">
        <f t="shared" si="77"/>
        <v>B8</v>
      </c>
      <c r="C1253" t="str">
        <f t="shared" si="78"/>
        <v>B81</v>
      </c>
      <c r="D1253" t="str">
        <f t="shared" si="79"/>
        <v>B812</v>
      </c>
      <c r="E1253" t="s">
        <v>2968</v>
      </c>
      <c r="F1253">
        <v>1</v>
      </c>
      <c r="G1253">
        <v>1</v>
      </c>
      <c r="H1253" t="s">
        <v>2969</v>
      </c>
      <c r="M1253" t="s">
        <v>32</v>
      </c>
      <c r="N1253" t="s">
        <v>6</v>
      </c>
      <c r="O1253" t="s">
        <v>7</v>
      </c>
      <c r="P1253" t="s">
        <v>7</v>
      </c>
    </row>
    <row r="1254" spans="1:16" x14ac:dyDescent="0.25">
      <c r="A1254" t="str">
        <f t="shared" si="76"/>
        <v>B</v>
      </c>
      <c r="B1254" t="str">
        <f t="shared" si="77"/>
        <v>B8</v>
      </c>
      <c r="C1254" t="str">
        <f t="shared" si="78"/>
        <v>B81</v>
      </c>
      <c r="D1254" t="str">
        <f t="shared" si="79"/>
        <v>B81C</v>
      </c>
      <c r="E1254" t="s">
        <v>1966</v>
      </c>
      <c r="F1254">
        <v>3</v>
      </c>
      <c r="G1254">
        <v>3</v>
      </c>
      <c r="H1254" t="s">
        <v>1967</v>
      </c>
      <c r="M1254" t="s">
        <v>3365</v>
      </c>
      <c r="N1254" t="s">
        <v>96</v>
      </c>
      <c r="O1254" t="s">
        <v>7</v>
      </c>
      <c r="P1254" t="s">
        <v>7</v>
      </c>
    </row>
    <row r="1255" spans="1:16" x14ac:dyDescent="0.25">
      <c r="A1255" t="str">
        <f t="shared" si="76"/>
        <v>B</v>
      </c>
      <c r="B1255" t="str">
        <f t="shared" si="77"/>
        <v>B8</v>
      </c>
      <c r="C1255" t="str">
        <f t="shared" si="78"/>
        <v>B81</v>
      </c>
      <c r="D1255" t="str">
        <f t="shared" si="79"/>
        <v>B81D</v>
      </c>
      <c r="E1255" t="s">
        <v>1893</v>
      </c>
      <c r="F1255">
        <v>3</v>
      </c>
      <c r="G1255">
        <v>3</v>
      </c>
      <c r="H1255" t="s">
        <v>1894</v>
      </c>
      <c r="M1255" t="s">
        <v>32</v>
      </c>
      <c r="N1255" t="s">
        <v>6</v>
      </c>
      <c r="O1255" t="s">
        <v>7</v>
      </c>
      <c r="P1255" t="s">
        <v>7</v>
      </c>
    </row>
    <row r="1256" spans="1:16" x14ac:dyDescent="0.25">
      <c r="A1256" t="str">
        <f t="shared" si="76"/>
        <v>B</v>
      </c>
      <c r="B1256" t="str">
        <f t="shared" si="77"/>
        <v>B8</v>
      </c>
      <c r="C1256" t="str">
        <f t="shared" si="78"/>
        <v>B81</v>
      </c>
      <c r="D1256" t="str">
        <f t="shared" si="79"/>
        <v>B81E</v>
      </c>
      <c r="E1256" t="s">
        <v>2970</v>
      </c>
      <c r="F1256">
        <v>1</v>
      </c>
      <c r="G1256">
        <v>1</v>
      </c>
      <c r="H1256" t="s">
        <v>2971</v>
      </c>
      <c r="M1256" t="s">
        <v>32</v>
      </c>
      <c r="N1256" t="s">
        <v>6</v>
      </c>
      <c r="O1256" t="s">
        <v>7</v>
      </c>
      <c r="P1256" t="s">
        <v>7</v>
      </c>
    </row>
    <row r="1257" spans="1:16" x14ac:dyDescent="0.25">
      <c r="A1257" t="str">
        <f t="shared" si="76"/>
        <v>B</v>
      </c>
      <c r="B1257" t="str">
        <f t="shared" si="77"/>
        <v>B8</v>
      </c>
      <c r="C1257" t="str">
        <f t="shared" si="78"/>
        <v>B81</v>
      </c>
      <c r="D1257" t="str">
        <f t="shared" si="79"/>
        <v>B81H</v>
      </c>
      <c r="E1257" t="s">
        <v>2972</v>
      </c>
      <c r="F1257">
        <v>1</v>
      </c>
      <c r="G1257">
        <v>1</v>
      </c>
      <c r="H1257" t="s">
        <v>2973</v>
      </c>
      <c r="M1257" t="s">
        <v>32</v>
      </c>
      <c r="N1257" t="s">
        <v>6</v>
      </c>
      <c r="O1257" t="s">
        <v>7</v>
      </c>
      <c r="P1257" t="s">
        <v>7</v>
      </c>
    </row>
    <row r="1258" spans="1:16" x14ac:dyDescent="0.25">
      <c r="A1258" t="str">
        <f t="shared" si="76"/>
        <v>B</v>
      </c>
      <c r="B1258" t="str">
        <f t="shared" si="77"/>
        <v>B8</v>
      </c>
      <c r="C1258" t="str">
        <f t="shared" si="78"/>
        <v>B81</v>
      </c>
      <c r="D1258" t="str">
        <f t="shared" si="79"/>
        <v>B81J</v>
      </c>
      <c r="E1258" t="s">
        <v>1667</v>
      </c>
      <c r="F1258">
        <v>4</v>
      </c>
      <c r="G1258">
        <v>4</v>
      </c>
      <c r="H1258" t="s">
        <v>1668</v>
      </c>
      <c r="M1258" t="s">
        <v>32</v>
      </c>
      <c r="N1258" t="s">
        <v>6</v>
      </c>
      <c r="O1258" t="s">
        <v>7</v>
      </c>
      <c r="P1258" t="s">
        <v>7</v>
      </c>
    </row>
    <row r="1259" spans="1:16" x14ac:dyDescent="0.25">
      <c r="A1259" t="str">
        <f t="shared" si="76"/>
        <v>B</v>
      </c>
      <c r="B1259" t="str">
        <f t="shared" si="77"/>
        <v>B8</v>
      </c>
      <c r="C1259" t="str">
        <f t="shared" si="78"/>
        <v>B82</v>
      </c>
      <c r="D1259" t="str">
        <f t="shared" si="79"/>
        <v>B82.</v>
      </c>
      <c r="E1259" t="s">
        <v>1208</v>
      </c>
      <c r="F1259">
        <v>8</v>
      </c>
      <c r="G1259">
        <v>8</v>
      </c>
      <c r="H1259" t="s">
        <v>1209</v>
      </c>
      <c r="M1259" t="s">
        <v>32</v>
      </c>
      <c r="N1259" t="s">
        <v>6</v>
      </c>
      <c r="O1259" t="s">
        <v>7</v>
      </c>
      <c r="P1259" t="s">
        <v>7</v>
      </c>
    </row>
    <row r="1260" spans="1:16" x14ac:dyDescent="0.25">
      <c r="A1260" t="str">
        <f t="shared" si="76"/>
        <v>B</v>
      </c>
      <c r="B1260" t="str">
        <f t="shared" si="77"/>
        <v>B8</v>
      </c>
      <c r="C1260" t="str">
        <f t="shared" si="78"/>
        <v>B82</v>
      </c>
      <c r="D1260" t="str">
        <f t="shared" si="79"/>
        <v>B820</v>
      </c>
      <c r="E1260" t="s">
        <v>1895</v>
      </c>
      <c r="F1260">
        <v>3</v>
      </c>
      <c r="G1260">
        <v>3</v>
      </c>
      <c r="H1260" t="s">
        <v>1896</v>
      </c>
      <c r="M1260" t="s">
        <v>3361</v>
      </c>
      <c r="N1260" t="s">
        <v>96</v>
      </c>
      <c r="O1260" t="s">
        <v>7</v>
      </c>
      <c r="P1260" t="s">
        <v>7</v>
      </c>
    </row>
    <row r="1261" spans="1:16" x14ac:dyDescent="0.25">
      <c r="A1261" t="str">
        <f t="shared" si="76"/>
        <v>B</v>
      </c>
      <c r="B1261" t="str">
        <f t="shared" si="77"/>
        <v>B8</v>
      </c>
      <c r="C1261" t="str">
        <f t="shared" si="78"/>
        <v>B82</v>
      </c>
      <c r="D1261" t="str">
        <f t="shared" si="79"/>
        <v>B821</v>
      </c>
      <c r="E1261" t="s">
        <v>1714</v>
      </c>
      <c r="F1261">
        <v>4</v>
      </c>
      <c r="G1261">
        <v>4</v>
      </c>
      <c r="H1261" t="s">
        <v>1715</v>
      </c>
      <c r="J1261" t="s">
        <v>3312</v>
      </c>
      <c r="K1261" t="s">
        <v>7</v>
      </c>
      <c r="L1261" t="s">
        <v>7</v>
      </c>
      <c r="M1261" t="s">
        <v>3365</v>
      </c>
      <c r="N1261" t="s">
        <v>6</v>
      </c>
      <c r="O1261" t="s">
        <v>7</v>
      </c>
      <c r="P1261" t="s">
        <v>7</v>
      </c>
    </row>
    <row r="1262" spans="1:16" x14ac:dyDescent="0.25">
      <c r="A1262" t="str">
        <f t="shared" si="76"/>
        <v>B</v>
      </c>
      <c r="B1262" t="str">
        <f t="shared" si="77"/>
        <v>B8</v>
      </c>
      <c r="C1262" t="str">
        <f t="shared" si="78"/>
        <v>B82</v>
      </c>
      <c r="D1262" t="str">
        <f t="shared" si="79"/>
        <v>B821</v>
      </c>
      <c r="E1262" t="s">
        <v>2974</v>
      </c>
      <c r="F1262">
        <v>1</v>
      </c>
      <c r="G1262">
        <v>1</v>
      </c>
      <c r="H1262" t="s">
        <v>2975</v>
      </c>
      <c r="J1262" t="s">
        <v>3312</v>
      </c>
      <c r="K1262" t="s">
        <v>7</v>
      </c>
      <c r="L1262" t="s">
        <v>7</v>
      </c>
      <c r="M1262" t="s">
        <v>32</v>
      </c>
      <c r="N1262" t="s">
        <v>6</v>
      </c>
      <c r="O1262" t="s">
        <v>7</v>
      </c>
      <c r="P1262" t="s">
        <v>7</v>
      </c>
    </row>
    <row r="1263" spans="1:16" x14ac:dyDescent="0.25">
      <c r="A1263" t="str">
        <f t="shared" si="76"/>
        <v>B</v>
      </c>
      <c r="B1263" t="str">
        <f t="shared" si="77"/>
        <v>B8</v>
      </c>
      <c r="C1263" t="str">
        <f t="shared" si="78"/>
        <v>B82</v>
      </c>
      <c r="D1263" t="str">
        <f t="shared" si="79"/>
        <v>B821</v>
      </c>
      <c r="E1263" t="s">
        <v>2976</v>
      </c>
      <c r="F1263">
        <v>1</v>
      </c>
      <c r="G1263">
        <v>1</v>
      </c>
      <c r="H1263" t="s">
        <v>2977</v>
      </c>
      <c r="J1263" t="s">
        <v>3312</v>
      </c>
      <c r="K1263" t="s">
        <v>7</v>
      </c>
      <c r="L1263" t="s">
        <v>7</v>
      </c>
      <c r="M1263" t="s">
        <v>32</v>
      </c>
      <c r="N1263" t="s">
        <v>6</v>
      </c>
      <c r="O1263" t="s">
        <v>7</v>
      </c>
      <c r="P1263" t="s">
        <v>7</v>
      </c>
    </row>
    <row r="1264" spans="1:16" x14ac:dyDescent="0.25">
      <c r="A1264" t="str">
        <f t="shared" si="76"/>
        <v>B</v>
      </c>
      <c r="B1264" t="str">
        <f t="shared" si="77"/>
        <v>B8</v>
      </c>
      <c r="C1264" t="str">
        <f t="shared" si="78"/>
        <v>B82</v>
      </c>
      <c r="D1264" t="str">
        <f t="shared" si="79"/>
        <v>B82z</v>
      </c>
      <c r="E1264" t="s">
        <v>2978</v>
      </c>
      <c r="F1264">
        <v>1</v>
      </c>
      <c r="G1264">
        <v>1</v>
      </c>
      <c r="H1264" t="s">
        <v>2979</v>
      </c>
      <c r="M1264" t="s">
        <v>32</v>
      </c>
      <c r="N1264" t="s">
        <v>6</v>
      </c>
      <c r="O1264" t="s">
        <v>7</v>
      </c>
      <c r="P1264" t="s">
        <v>7</v>
      </c>
    </row>
    <row r="1265" spans="1:16" x14ac:dyDescent="0.25">
      <c r="A1265" t="str">
        <f t="shared" si="76"/>
        <v>B</v>
      </c>
      <c r="B1265" t="str">
        <f t="shared" si="77"/>
        <v>B8</v>
      </c>
      <c r="C1265" t="str">
        <f t="shared" si="78"/>
        <v>B83</v>
      </c>
      <c r="D1265" t="str">
        <f t="shared" si="79"/>
        <v>B83.</v>
      </c>
      <c r="E1265" t="s">
        <v>721</v>
      </c>
      <c r="F1265">
        <v>22</v>
      </c>
      <c r="G1265">
        <v>20</v>
      </c>
      <c r="H1265" t="s">
        <v>722</v>
      </c>
      <c r="M1265" t="s">
        <v>32</v>
      </c>
      <c r="N1265" t="s">
        <v>15</v>
      </c>
      <c r="O1265" t="s">
        <v>7</v>
      </c>
      <c r="P1265" t="s">
        <v>7</v>
      </c>
    </row>
    <row r="1266" spans="1:16" x14ac:dyDescent="0.25">
      <c r="A1266" t="str">
        <f t="shared" si="76"/>
        <v>B</v>
      </c>
      <c r="B1266" t="str">
        <f t="shared" si="77"/>
        <v>B8</v>
      </c>
      <c r="C1266" t="str">
        <f t="shared" si="78"/>
        <v>B84</v>
      </c>
      <c r="D1266" t="str">
        <f t="shared" si="79"/>
        <v>B84.</v>
      </c>
      <c r="E1266" t="s">
        <v>2277</v>
      </c>
      <c r="F1266">
        <v>2</v>
      </c>
      <c r="G1266">
        <v>1</v>
      </c>
      <c r="H1266" t="s">
        <v>2278</v>
      </c>
      <c r="J1266" t="s">
        <v>3312</v>
      </c>
      <c r="K1266" t="s">
        <v>7</v>
      </c>
      <c r="L1266" t="s">
        <v>7</v>
      </c>
      <c r="M1266" t="s">
        <v>32</v>
      </c>
      <c r="N1266" t="s">
        <v>6</v>
      </c>
      <c r="O1266" t="s">
        <v>7</v>
      </c>
      <c r="P1266" t="s">
        <v>7</v>
      </c>
    </row>
    <row r="1267" spans="1:16" x14ac:dyDescent="0.25">
      <c r="A1267" t="str">
        <f t="shared" si="76"/>
        <v>B</v>
      </c>
      <c r="B1267" t="str">
        <f t="shared" si="77"/>
        <v>B8</v>
      </c>
      <c r="C1267" t="str">
        <f t="shared" si="78"/>
        <v>B85</v>
      </c>
      <c r="D1267" t="str">
        <f t="shared" si="79"/>
        <v>B85.</v>
      </c>
      <c r="E1267" t="s">
        <v>2279</v>
      </c>
      <c r="F1267">
        <v>2</v>
      </c>
      <c r="G1267">
        <v>2</v>
      </c>
      <c r="H1267" t="s">
        <v>2280</v>
      </c>
      <c r="J1267" t="s">
        <v>3312</v>
      </c>
      <c r="K1267" t="s">
        <v>7</v>
      </c>
      <c r="L1267" t="s">
        <v>7</v>
      </c>
      <c r="M1267" t="s">
        <v>32</v>
      </c>
      <c r="N1267" t="s">
        <v>15</v>
      </c>
      <c r="O1267" t="s">
        <v>7</v>
      </c>
      <c r="P1267" t="s">
        <v>7</v>
      </c>
    </row>
    <row r="1268" spans="1:16" x14ac:dyDescent="0.25">
      <c r="A1268" t="str">
        <f t="shared" si="76"/>
        <v>B</v>
      </c>
      <c r="B1268" t="str">
        <f t="shared" si="77"/>
        <v>B8</v>
      </c>
      <c r="C1268" t="str">
        <f t="shared" si="78"/>
        <v>B85</v>
      </c>
      <c r="D1268" t="str">
        <f t="shared" si="79"/>
        <v>B851</v>
      </c>
      <c r="E1268" t="s">
        <v>1897</v>
      </c>
      <c r="F1268">
        <v>3</v>
      </c>
      <c r="G1268">
        <v>3</v>
      </c>
      <c r="H1268" t="s">
        <v>1898</v>
      </c>
      <c r="M1268" t="s">
        <v>32</v>
      </c>
      <c r="N1268" t="s">
        <v>15</v>
      </c>
      <c r="O1268" t="s">
        <v>7</v>
      </c>
      <c r="P1268" t="s">
        <v>7</v>
      </c>
    </row>
    <row r="1269" spans="1:16" x14ac:dyDescent="0.25">
      <c r="A1269" t="str">
        <f t="shared" si="76"/>
        <v>B</v>
      </c>
      <c r="B1269" t="str">
        <f t="shared" si="77"/>
        <v>B8</v>
      </c>
      <c r="C1269" t="str">
        <f t="shared" si="78"/>
        <v>B85</v>
      </c>
      <c r="D1269" t="str">
        <f t="shared" si="79"/>
        <v>B85z</v>
      </c>
      <c r="E1269" t="s">
        <v>2980</v>
      </c>
      <c r="F1269">
        <v>1</v>
      </c>
      <c r="G1269">
        <v>1</v>
      </c>
      <c r="H1269" t="s">
        <v>2981</v>
      </c>
      <c r="J1269" t="s">
        <v>3312</v>
      </c>
      <c r="K1269" t="s">
        <v>7</v>
      </c>
      <c r="L1269" t="s">
        <v>7</v>
      </c>
      <c r="M1269" t="s">
        <v>32</v>
      </c>
      <c r="N1269" t="s">
        <v>15</v>
      </c>
      <c r="O1269" t="s">
        <v>7</v>
      </c>
      <c r="P1269" t="s">
        <v>7</v>
      </c>
    </row>
    <row r="1270" spans="1:16" x14ac:dyDescent="0.25">
      <c r="A1270" t="str">
        <f t="shared" si="76"/>
        <v>B</v>
      </c>
      <c r="B1270" t="str">
        <f t="shared" si="77"/>
        <v>B8</v>
      </c>
      <c r="C1270" t="str">
        <f t="shared" si="78"/>
        <v>B8z</v>
      </c>
      <c r="D1270" t="str">
        <f t="shared" si="79"/>
        <v>B8z.</v>
      </c>
      <c r="E1270" t="s">
        <v>2982</v>
      </c>
      <c r="F1270">
        <v>1</v>
      </c>
      <c r="G1270">
        <v>1</v>
      </c>
      <c r="H1270" t="s">
        <v>2983</v>
      </c>
      <c r="M1270" t="s">
        <v>32</v>
      </c>
      <c r="N1270" t="s">
        <v>6</v>
      </c>
      <c r="O1270" t="s">
        <v>7</v>
      </c>
      <c r="P1270" t="s">
        <v>7</v>
      </c>
    </row>
    <row r="1271" spans="1:16" x14ac:dyDescent="0.25">
      <c r="A1271" t="str">
        <f t="shared" si="76"/>
        <v>B</v>
      </c>
      <c r="B1271" t="str">
        <f t="shared" si="77"/>
        <v>B9</v>
      </c>
      <c r="C1271" t="str">
        <f t="shared" si="78"/>
        <v>B9.</v>
      </c>
      <c r="D1271" t="str">
        <f t="shared" si="79"/>
        <v>B9..</v>
      </c>
      <c r="E1271" s="3" t="s">
        <v>786</v>
      </c>
      <c r="F1271" s="3">
        <v>19</v>
      </c>
      <c r="G1271" s="3">
        <v>18</v>
      </c>
      <c r="H1271" s="3" t="s">
        <v>787</v>
      </c>
      <c r="J1271" t="s">
        <v>3312</v>
      </c>
      <c r="K1271" t="s">
        <v>7</v>
      </c>
      <c r="L1271" t="s">
        <v>7</v>
      </c>
      <c r="M1271" t="s">
        <v>32</v>
      </c>
      <c r="N1271" t="s">
        <v>6</v>
      </c>
      <c r="O1271" t="s">
        <v>7</v>
      </c>
      <c r="P1271" t="s">
        <v>7</v>
      </c>
    </row>
    <row r="1272" spans="1:16" x14ac:dyDescent="0.25">
      <c r="A1272" t="str">
        <f t="shared" si="76"/>
        <v>B</v>
      </c>
      <c r="B1272" t="str">
        <f t="shared" si="77"/>
        <v>B9</v>
      </c>
      <c r="C1272" t="str">
        <f t="shared" si="78"/>
        <v>B90</v>
      </c>
      <c r="D1272" t="str">
        <f t="shared" si="79"/>
        <v>B90.</v>
      </c>
      <c r="E1272" t="s">
        <v>802</v>
      </c>
      <c r="F1272">
        <v>18</v>
      </c>
      <c r="G1272">
        <v>18</v>
      </c>
      <c r="H1272" t="s">
        <v>803</v>
      </c>
      <c r="M1272" t="s">
        <v>32</v>
      </c>
      <c r="N1272" t="s">
        <v>6</v>
      </c>
      <c r="O1272" t="s">
        <v>7</v>
      </c>
      <c r="P1272" t="s">
        <v>7</v>
      </c>
    </row>
    <row r="1273" spans="1:16" x14ac:dyDescent="0.25">
      <c r="A1273" t="str">
        <f t="shared" si="76"/>
        <v>B</v>
      </c>
      <c r="B1273" t="str">
        <f t="shared" si="77"/>
        <v>B9</v>
      </c>
      <c r="C1273" t="str">
        <f t="shared" si="78"/>
        <v>B91</v>
      </c>
      <c r="D1273" t="str">
        <f t="shared" si="79"/>
        <v>B91.</v>
      </c>
      <c r="E1273" t="s">
        <v>655</v>
      </c>
      <c r="F1273">
        <v>26</v>
      </c>
      <c r="G1273">
        <v>25</v>
      </c>
      <c r="H1273" t="s">
        <v>656</v>
      </c>
      <c r="M1273" t="s">
        <v>3365</v>
      </c>
      <c r="N1273" t="s">
        <v>6</v>
      </c>
      <c r="O1273" t="s">
        <v>7</v>
      </c>
      <c r="P1273" t="s">
        <v>7</v>
      </c>
    </row>
    <row r="1274" spans="1:16" x14ac:dyDescent="0.25">
      <c r="A1274" t="str">
        <f t="shared" si="76"/>
        <v>B</v>
      </c>
      <c r="B1274" t="str">
        <f t="shared" si="77"/>
        <v>B9</v>
      </c>
      <c r="C1274" t="str">
        <f t="shared" si="78"/>
        <v>B91</v>
      </c>
      <c r="D1274" t="str">
        <f t="shared" si="79"/>
        <v>B91.</v>
      </c>
      <c r="E1274" t="s">
        <v>552</v>
      </c>
      <c r="F1274">
        <v>36</v>
      </c>
      <c r="G1274">
        <v>34</v>
      </c>
      <c r="H1274" t="s">
        <v>553</v>
      </c>
      <c r="M1274" t="s">
        <v>32</v>
      </c>
      <c r="N1274" t="s">
        <v>6</v>
      </c>
      <c r="O1274" t="s">
        <v>7</v>
      </c>
      <c r="P1274" t="s">
        <v>7</v>
      </c>
    </row>
    <row r="1275" spans="1:16" x14ac:dyDescent="0.25">
      <c r="A1275" t="str">
        <f t="shared" si="76"/>
        <v>B</v>
      </c>
      <c r="B1275" t="str">
        <f t="shared" si="77"/>
        <v>B9</v>
      </c>
      <c r="C1275" t="str">
        <f t="shared" si="78"/>
        <v>B91</v>
      </c>
      <c r="D1275" t="str">
        <f t="shared" si="79"/>
        <v>B910</v>
      </c>
      <c r="E1275" t="s">
        <v>2984</v>
      </c>
      <c r="F1275">
        <v>1</v>
      </c>
      <c r="G1275">
        <v>1</v>
      </c>
      <c r="H1275" t="s">
        <v>2985</v>
      </c>
      <c r="M1275" t="s">
        <v>32</v>
      </c>
      <c r="N1275" t="s">
        <v>6</v>
      </c>
      <c r="O1275" t="s">
        <v>7</v>
      </c>
      <c r="P1275" t="s">
        <v>7</v>
      </c>
    </row>
    <row r="1276" spans="1:16" x14ac:dyDescent="0.25">
      <c r="A1276" t="str">
        <f t="shared" si="76"/>
        <v>B</v>
      </c>
      <c r="B1276" t="str">
        <f t="shared" si="77"/>
        <v>B9</v>
      </c>
      <c r="C1276" t="str">
        <f t="shared" si="78"/>
        <v>B91</v>
      </c>
      <c r="D1276" t="str">
        <f t="shared" si="79"/>
        <v>B911</v>
      </c>
      <c r="E1276" t="s">
        <v>1378</v>
      </c>
      <c r="F1276">
        <v>6</v>
      </c>
      <c r="G1276">
        <v>6</v>
      </c>
      <c r="H1276" t="s">
        <v>1379</v>
      </c>
      <c r="J1276" t="s">
        <v>3315</v>
      </c>
      <c r="K1276" t="s">
        <v>7</v>
      </c>
      <c r="L1276" t="s">
        <v>7</v>
      </c>
      <c r="M1276" t="s">
        <v>32</v>
      </c>
      <c r="N1276" t="s">
        <v>6</v>
      </c>
      <c r="O1276" t="s">
        <v>7</v>
      </c>
      <c r="P1276" t="s">
        <v>7</v>
      </c>
    </row>
    <row r="1277" spans="1:16" x14ac:dyDescent="0.25">
      <c r="A1277" t="str">
        <f t="shared" si="76"/>
        <v>B</v>
      </c>
      <c r="B1277" t="str">
        <f t="shared" si="77"/>
        <v>B9</v>
      </c>
      <c r="C1277" t="str">
        <f t="shared" si="78"/>
        <v>B95</v>
      </c>
      <c r="D1277" t="str">
        <f t="shared" si="79"/>
        <v>B95.</v>
      </c>
      <c r="E1277" t="s">
        <v>498</v>
      </c>
      <c r="F1277">
        <v>42</v>
      </c>
      <c r="G1277">
        <v>41</v>
      </c>
      <c r="H1277" t="s">
        <v>499</v>
      </c>
      <c r="J1277" t="s">
        <v>3315</v>
      </c>
      <c r="K1277" t="s">
        <v>7</v>
      </c>
      <c r="L1277" t="s">
        <v>7</v>
      </c>
      <c r="M1277" t="s">
        <v>32</v>
      </c>
      <c r="N1277" t="s">
        <v>6</v>
      </c>
      <c r="O1277" t="s">
        <v>7</v>
      </c>
      <c r="P1277" t="s">
        <v>7</v>
      </c>
    </row>
    <row r="1278" spans="1:16" x14ac:dyDescent="0.25">
      <c r="A1278" t="str">
        <f t="shared" si="76"/>
        <v>B</v>
      </c>
      <c r="B1278" t="str">
        <f t="shared" si="77"/>
        <v>B9</v>
      </c>
      <c r="C1278" t="str">
        <f t="shared" si="78"/>
        <v>B95</v>
      </c>
      <c r="D1278" t="str">
        <f t="shared" si="79"/>
        <v>B95.</v>
      </c>
      <c r="E1278" t="s">
        <v>1278</v>
      </c>
      <c r="F1278">
        <v>7</v>
      </c>
      <c r="G1278">
        <v>7</v>
      </c>
      <c r="H1278" t="s">
        <v>1279</v>
      </c>
      <c r="J1278" t="s">
        <v>3315</v>
      </c>
      <c r="K1278" t="s">
        <v>7</v>
      </c>
      <c r="L1278" t="s">
        <v>7</v>
      </c>
      <c r="M1278" t="s">
        <v>3361</v>
      </c>
      <c r="N1278" t="s">
        <v>96</v>
      </c>
      <c r="O1278" t="s">
        <v>7</v>
      </c>
      <c r="P1278" t="s">
        <v>7</v>
      </c>
    </row>
    <row r="1279" spans="1:16" x14ac:dyDescent="0.25">
      <c r="A1279" t="str">
        <f t="shared" si="76"/>
        <v>B</v>
      </c>
      <c r="B1279" t="str">
        <f t="shared" si="77"/>
        <v>B9</v>
      </c>
      <c r="C1279" t="str">
        <f t="shared" si="78"/>
        <v>B96</v>
      </c>
      <c r="D1279" t="str">
        <f t="shared" si="79"/>
        <v>B96.</v>
      </c>
      <c r="E1279" t="s">
        <v>2986</v>
      </c>
      <c r="F1279">
        <v>1</v>
      </c>
      <c r="G1279">
        <v>1</v>
      </c>
      <c r="H1279" t="s">
        <v>2987</v>
      </c>
      <c r="M1279" t="s">
        <v>32</v>
      </c>
      <c r="N1279" t="s">
        <v>6</v>
      </c>
      <c r="O1279" t="s">
        <v>7</v>
      </c>
      <c r="P1279" t="s">
        <v>7</v>
      </c>
    </row>
    <row r="1280" spans="1:16" x14ac:dyDescent="0.25">
      <c r="A1280" t="str">
        <f t="shared" si="76"/>
        <v>B</v>
      </c>
      <c r="B1280" t="str">
        <f t="shared" si="77"/>
        <v>B9</v>
      </c>
      <c r="C1280" t="str">
        <f t="shared" si="78"/>
        <v>B9A</v>
      </c>
      <c r="D1280" t="str">
        <f t="shared" si="79"/>
        <v>B9A.</v>
      </c>
      <c r="E1280" t="s">
        <v>1669</v>
      </c>
      <c r="F1280">
        <v>4</v>
      </c>
      <c r="G1280">
        <v>4</v>
      </c>
      <c r="H1280" t="s">
        <v>1670</v>
      </c>
      <c r="J1280" t="s">
        <v>3315</v>
      </c>
      <c r="K1280" t="s">
        <v>3311</v>
      </c>
      <c r="L1280" t="s">
        <v>3311</v>
      </c>
      <c r="M1280" t="s">
        <v>3361</v>
      </c>
      <c r="N1280" t="s">
        <v>96</v>
      </c>
      <c r="O1280" t="s">
        <v>7</v>
      </c>
      <c r="P1280" t="s">
        <v>7</v>
      </c>
    </row>
    <row r="1281" spans="1:16" x14ac:dyDescent="0.25">
      <c r="A1281" t="str">
        <f t="shared" si="76"/>
        <v>B</v>
      </c>
      <c r="B1281" t="str">
        <f t="shared" si="77"/>
        <v>B9</v>
      </c>
      <c r="C1281" t="str">
        <f t="shared" si="78"/>
        <v>B9B</v>
      </c>
      <c r="D1281" t="str">
        <f t="shared" si="79"/>
        <v>B9B.</v>
      </c>
      <c r="E1281" t="s">
        <v>1899</v>
      </c>
      <c r="F1281">
        <v>3</v>
      </c>
      <c r="G1281">
        <v>3</v>
      </c>
      <c r="H1281" t="s">
        <v>1900</v>
      </c>
      <c r="M1281" t="s">
        <v>32</v>
      </c>
      <c r="N1281" t="s">
        <v>15</v>
      </c>
      <c r="O1281" t="s">
        <v>7</v>
      </c>
      <c r="P1281" t="s">
        <v>7</v>
      </c>
    </row>
    <row r="1282" spans="1:16" x14ac:dyDescent="0.25">
      <c r="A1282" t="str">
        <f t="shared" si="76"/>
        <v>B</v>
      </c>
      <c r="B1282" t="str">
        <f t="shared" si="77"/>
        <v>B9</v>
      </c>
      <c r="C1282" t="str">
        <f t="shared" si="78"/>
        <v>B9B</v>
      </c>
      <c r="D1282" t="str">
        <f t="shared" si="79"/>
        <v>B9B.</v>
      </c>
      <c r="E1282" t="s">
        <v>2281</v>
      </c>
      <c r="F1282">
        <v>2</v>
      </c>
      <c r="G1282">
        <v>1</v>
      </c>
      <c r="H1282" t="s">
        <v>2282</v>
      </c>
      <c r="M1282" t="s">
        <v>32</v>
      </c>
      <c r="N1282" t="s">
        <v>6</v>
      </c>
      <c r="O1282" t="s">
        <v>7</v>
      </c>
      <c r="P1282" t="s">
        <v>7</v>
      </c>
    </row>
    <row r="1283" spans="1:16" x14ac:dyDescent="0.25">
      <c r="A1283" t="str">
        <f t="shared" ref="A1283:A1346" si="80">MID(E1283,2,1)</f>
        <v>B</v>
      </c>
      <c r="B1283" t="str">
        <f t="shared" ref="B1283:B1346" si="81">MID($E1283,2,2)</f>
        <v>B9</v>
      </c>
      <c r="C1283" t="str">
        <f t="shared" ref="C1283:C1346" si="82">MID($E1283,2,3)</f>
        <v>B9E</v>
      </c>
      <c r="D1283" t="str">
        <f t="shared" ref="D1283:D1346" si="83">MID($E1283,2,4)</f>
        <v>B9E.</v>
      </c>
      <c r="E1283" t="s">
        <v>1380</v>
      </c>
      <c r="F1283">
        <v>6</v>
      </c>
      <c r="G1283">
        <v>6</v>
      </c>
      <c r="H1283" t="s">
        <v>1381</v>
      </c>
      <c r="J1283" t="s">
        <v>3308</v>
      </c>
      <c r="K1283" t="s">
        <v>7</v>
      </c>
      <c r="L1283" t="s">
        <v>7</v>
      </c>
      <c r="M1283" t="s">
        <v>32</v>
      </c>
      <c r="N1283" t="s">
        <v>15</v>
      </c>
      <c r="O1283" t="s">
        <v>7</v>
      </c>
      <c r="P1283" t="s">
        <v>7</v>
      </c>
    </row>
    <row r="1284" spans="1:16" x14ac:dyDescent="0.25">
      <c r="A1284" t="str">
        <f t="shared" si="80"/>
        <v>B</v>
      </c>
      <c r="B1284" t="str">
        <f t="shared" si="81"/>
        <v>B9</v>
      </c>
      <c r="C1284" t="str">
        <f t="shared" si="82"/>
        <v>B9E</v>
      </c>
      <c r="D1284" t="str">
        <f t="shared" si="83"/>
        <v>B9E0</v>
      </c>
      <c r="E1284" t="s">
        <v>673</v>
      </c>
      <c r="F1284">
        <v>25</v>
      </c>
      <c r="G1284">
        <v>22</v>
      </c>
      <c r="H1284" t="s">
        <v>674</v>
      </c>
      <c r="J1284" t="s">
        <v>3308</v>
      </c>
      <c r="K1284" t="s">
        <v>7</v>
      </c>
      <c r="L1284" t="s">
        <v>7</v>
      </c>
      <c r="M1284" t="s">
        <v>32</v>
      </c>
      <c r="N1284" t="s">
        <v>6</v>
      </c>
      <c r="O1284" t="s">
        <v>7</v>
      </c>
      <c r="P1284" t="s">
        <v>7</v>
      </c>
    </row>
    <row r="1285" spans="1:16" x14ac:dyDescent="0.25">
      <c r="A1285" t="str">
        <f t="shared" si="80"/>
        <v>B</v>
      </c>
      <c r="B1285" t="str">
        <f t="shared" si="81"/>
        <v>B9</v>
      </c>
      <c r="C1285" t="str">
        <f t="shared" si="82"/>
        <v>B9F</v>
      </c>
      <c r="D1285" t="str">
        <f t="shared" si="83"/>
        <v>B9F.</v>
      </c>
      <c r="E1285" t="s">
        <v>923</v>
      </c>
      <c r="F1285">
        <v>14</v>
      </c>
      <c r="G1285">
        <v>13</v>
      </c>
      <c r="H1285" t="s">
        <v>924</v>
      </c>
      <c r="J1285" t="s">
        <v>3312</v>
      </c>
      <c r="K1285" t="s">
        <v>7</v>
      </c>
      <c r="L1285" t="s">
        <v>7</v>
      </c>
      <c r="M1285" t="s">
        <v>32</v>
      </c>
      <c r="N1285" t="s">
        <v>15</v>
      </c>
      <c r="O1285" t="s">
        <v>7</v>
      </c>
      <c r="P1285" t="s">
        <v>7</v>
      </c>
    </row>
    <row r="1286" spans="1:16" x14ac:dyDescent="0.25">
      <c r="A1286" t="str">
        <f t="shared" si="80"/>
        <v>B</v>
      </c>
      <c r="B1286" t="str">
        <f t="shared" si="81"/>
        <v>B9</v>
      </c>
      <c r="C1286" t="str">
        <f t="shared" si="82"/>
        <v>B9G</v>
      </c>
      <c r="D1286" t="str">
        <f t="shared" si="83"/>
        <v>B9G.</v>
      </c>
      <c r="E1286" t="s">
        <v>1031</v>
      </c>
      <c r="F1286">
        <v>11</v>
      </c>
      <c r="G1286">
        <v>11</v>
      </c>
      <c r="H1286" t="s">
        <v>1032</v>
      </c>
      <c r="M1286" t="s">
        <v>32</v>
      </c>
      <c r="N1286" t="s">
        <v>6</v>
      </c>
      <c r="O1286" t="s">
        <v>7</v>
      </c>
      <c r="P1286" t="s">
        <v>7</v>
      </c>
    </row>
    <row r="1287" spans="1:16" x14ac:dyDescent="0.25">
      <c r="A1287" t="str">
        <f t="shared" si="80"/>
        <v>B</v>
      </c>
      <c r="B1287" t="str">
        <f t="shared" si="81"/>
        <v>B9</v>
      </c>
      <c r="C1287" t="str">
        <f t="shared" si="82"/>
        <v>B9H</v>
      </c>
      <c r="D1287" t="str">
        <f t="shared" si="83"/>
        <v>B9H.</v>
      </c>
      <c r="E1287" t="s">
        <v>2283</v>
      </c>
      <c r="F1287">
        <v>2</v>
      </c>
      <c r="G1287">
        <v>2</v>
      </c>
      <c r="H1287" t="s">
        <v>2284</v>
      </c>
      <c r="M1287" t="s">
        <v>32</v>
      </c>
      <c r="N1287" t="s">
        <v>6</v>
      </c>
      <c r="O1287" t="s">
        <v>7</v>
      </c>
      <c r="P1287" t="s">
        <v>7</v>
      </c>
    </row>
    <row r="1288" spans="1:16" x14ac:dyDescent="0.25">
      <c r="A1288" t="str">
        <f t="shared" si="80"/>
        <v>B</v>
      </c>
      <c r="B1288" t="str">
        <f t="shared" si="81"/>
        <v>B9</v>
      </c>
      <c r="C1288" t="str">
        <f t="shared" si="82"/>
        <v>B9J</v>
      </c>
      <c r="D1288" t="str">
        <f t="shared" si="83"/>
        <v>B9J.</v>
      </c>
      <c r="E1288" t="s">
        <v>500</v>
      </c>
      <c r="F1288">
        <v>42</v>
      </c>
      <c r="G1288">
        <v>30</v>
      </c>
      <c r="H1288" t="s">
        <v>501</v>
      </c>
      <c r="J1288" t="s">
        <v>3312</v>
      </c>
      <c r="K1288" t="s">
        <v>3311</v>
      </c>
      <c r="L1288" t="s">
        <v>3311</v>
      </c>
      <c r="M1288" t="s">
        <v>32</v>
      </c>
      <c r="N1288" t="s">
        <v>15</v>
      </c>
      <c r="O1288" t="s">
        <v>7</v>
      </c>
      <c r="P1288" t="s">
        <v>7</v>
      </c>
    </row>
    <row r="1289" spans="1:16" x14ac:dyDescent="0.25">
      <c r="A1289" t="str">
        <f t="shared" si="80"/>
        <v>B</v>
      </c>
      <c r="B1289" t="str">
        <f t="shared" si="81"/>
        <v>B9</v>
      </c>
      <c r="C1289" t="str">
        <f t="shared" si="82"/>
        <v>B9J</v>
      </c>
      <c r="D1289" t="str">
        <f t="shared" si="83"/>
        <v>B9J.</v>
      </c>
      <c r="E1289" t="s">
        <v>2988</v>
      </c>
      <c r="F1289">
        <v>1</v>
      </c>
      <c r="G1289">
        <v>1</v>
      </c>
      <c r="H1289" t="s">
        <v>2989</v>
      </c>
      <c r="J1289" t="s">
        <v>3312</v>
      </c>
      <c r="K1289" t="s">
        <v>3311</v>
      </c>
      <c r="L1289" t="s">
        <v>3311</v>
      </c>
      <c r="M1289" t="s">
        <v>32</v>
      </c>
      <c r="N1289" t="s">
        <v>15</v>
      </c>
      <c r="O1289" t="s">
        <v>7</v>
      </c>
      <c r="P1289" t="s">
        <v>7</v>
      </c>
    </row>
    <row r="1290" spans="1:16" x14ac:dyDescent="0.25">
      <c r="A1290" t="str">
        <f t="shared" si="80"/>
        <v>B</v>
      </c>
      <c r="B1290" t="str">
        <f t="shared" si="81"/>
        <v>B9</v>
      </c>
      <c r="C1290" t="str">
        <f t="shared" si="82"/>
        <v>B9K</v>
      </c>
      <c r="D1290" t="str">
        <f t="shared" si="83"/>
        <v>B9K.</v>
      </c>
      <c r="E1290" t="s">
        <v>2990</v>
      </c>
      <c r="F1290">
        <v>1</v>
      </c>
      <c r="G1290">
        <v>1</v>
      </c>
      <c r="H1290" t="s">
        <v>2991</v>
      </c>
      <c r="J1290" t="s">
        <v>3312</v>
      </c>
      <c r="K1290" t="s">
        <v>3311</v>
      </c>
      <c r="L1290" t="s">
        <v>3311</v>
      </c>
      <c r="M1290" t="s">
        <v>32</v>
      </c>
      <c r="N1290" t="s">
        <v>15</v>
      </c>
      <c r="O1290" t="s">
        <v>7</v>
      </c>
      <c r="P1290" t="s">
        <v>7</v>
      </c>
    </row>
    <row r="1291" spans="1:16" x14ac:dyDescent="0.25">
      <c r="A1291" t="str">
        <f t="shared" si="80"/>
        <v>B</v>
      </c>
      <c r="B1291" t="str">
        <f t="shared" si="81"/>
        <v>B9</v>
      </c>
      <c r="C1291" t="str">
        <f t="shared" si="82"/>
        <v>B9K</v>
      </c>
      <c r="D1291" t="str">
        <f t="shared" si="83"/>
        <v>B9K0</v>
      </c>
      <c r="E1291" t="s">
        <v>993</v>
      </c>
      <c r="F1291">
        <v>12</v>
      </c>
      <c r="G1291">
        <v>11</v>
      </c>
      <c r="H1291" t="s">
        <v>994</v>
      </c>
      <c r="J1291" t="s">
        <v>3312</v>
      </c>
      <c r="K1291" t="s">
        <v>3311</v>
      </c>
      <c r="L1291" t="s">
        <v>3311</v>
      </c>
      <c r="M1291" t="s">
        <v>32</v>
      </c>
      <c r="N1291" t="s">
        <v>15</v>
      </c>
      <c r="O1291" t="s">
        <v>7</v>
      </c>
      <c r="P1291" t="s">
        <v>7</v>
      </c>
    </row>
    <row r="1292" spans="1:16" x14ac:dyDescent="0.25">
      <c r="A1292" t="str">
        <f t="shared" si="80"/>
        <v>B</v>
      </c>
      <c r="B1292" t="str">
        <f t="shared" si="81"/>
        <v>B9</v>
      </c>
      <c r="C1292" t="str">
        <f t="shared" si="82"/>
        <v>B9L</v>
      </c>
      <c r="D1292" t="str">
        <f t="shared" si="83"/>
        <v>B9L.</v>
      </c>
      <c r="E1292" t="s">
        <v>559</v>
      </c>
      <c r="F1292">
        <v>35</v>
      </c>
      <c r="G1292">
        <v>12</v>
      </c>
      <c r="H1292" t="s">
        <v>560</v>
      </c>
      <c r="J1292" t="s">
        <v>3312</v>
      </c>
      <c r="K1292" t="s">
        <v>3311</v>
      </c>
      <c r="L1292" t="s">
        <v>3311</v>
      </c>
      <c r="M1292" t="s">
        <v>32</v>
      </c>
      <c r="N1292" t="s">
        <v>15</v>
      </c>
      <c r="O1292" t="s">
        <v>7</v>
      </c>
      <c r="P1292" t="s">
        <v>7</v>
      </c>
    </row>
    <row r="1293" spans="1:16" x14ac:dyDescent="0.25">
      <c r="A1293" t="str">
        <f t="shared" si="80"/>
        <v>B</v>
      </c>
      <c r="B1293" t="str">
        <f t="shared" si="81"/>
        <v>B9</v>
      </c>
      <c r="C1293" t="str">
        <f t="shared" si="82"/>
        <v>B9M</v>
      </c>
      <c r="D1293" t="str">
        <f t="shared" si="83"/>
        <v>B9M.</v>
      </c>
      <c r="E1293" t="s">
        <v>1901</v>
      </c>
      <c r="F1293">
        <v>3</v>
      </c>
      <c r="G1293">
        <v>3</v>
      </c>
      <c r="H1293" t="s">
        <v>1902</v>
      </c>
      <c r="M1293" t="s">
        <v>32</v>
      </c>
      <c r="N1293" t="s">
        <v>6</v>
      </c>
      <c r="O1293" t="s">
        <v>7</v>
      </c>
      <c r="P1293" t="s">
        <v>7</v>
      </c>
    </row>
    <row r="1294" spans="1:16" x14ac:dyDescent="0.25">
      <c r="A1294" t="str">
        <f t="shared" si="80"/>
        <v>B</v>
      </c>
      <c r="B1294" t="str">
        <f t="shared" si="81"/>
        <v>B9</v>
      </c>
      <c r="C1294" t="str">
        <f t="shared" si="82"/>
        <v>B9z</v>
      </c>
      <c r="D1294" t="str">
        <f t="shared" si="83"/>
        <v>B9z.</v>
      </c>
      <c r="E1294" t="s">
        <v>1382</v>
      </c>
      <c r="F1294">
        <v>6</v>
      </c>
      <c r="G1294">
        <v>6</v>
      </c>
      <c r="H1294" t="s">
        <v>1383</v>
      </c>
      <c r="M1294" t="s">
        <v>32</v>
      </c>
      <c r="N1294" t="s">
        <v>6</v>
      </c>
      <c r="O1294" t="s">
        <v>7</v>
      </c>
      <c r="P1294" t="s">
        <v>7</v>
      </c>
    </row>
    <row r="1295" spans="1:16" x14ac:dyDescent="0.25">
      <c r="A1295" t="str">
        <f t="shared" si="80"/>
        <v>B</v>
      </c>
      <c r="B1295" t="str">
        <f t="shared" si="81"/>
        <v>Ba</v>
      </c>
      <c r="C1295" t="str">
        <f t="shared" si="82"/>
        <v>Ba.</v>
      </c>
      <c r="D1295" t="str">
        <f t="shared" si="83"/>
        <v>Ba..</v>
      </c>
      <c r="E1295" t="s">
        <v>1928</v>
      </c>
      <c r="F1295">
        <v>3</v>
      </c>
      <c r="G1295">
        <v>3</v>
      </c>
      <c r="H1295" t="s">
        <v>1929</v>
      </c>
      <c r="J1295" t="s">
        <v>3312</v>
      </c>
      <c r="K1295" t="s">
        <v>7</v>
      </c>
      <c r="L1295" t="s">
        <v>7</v>
      </c>
      <c r="M1295" t="s">
        <v>32</v>
      </c>
      <c r="N1295" t="s">
        <v>62</v>
      </c>
      <c r="O1295" t="s">
        <v>7</v>
      </c>
      <c r="P1295" t="s">
        <v>7</v>
      </c>
    </row>
    <row r="1296" spans="1:16" x14ac:dyDescent="0.25">
      <c r="A1296" t="str">
        <f t="shared" si="80"/>
        <v>B</v>
      </c>
      <c r="B1296" t="str">
        <f t="shared" si="81"/>
        <v>Ba</v>
      </c>
      <c r="C1296" t="str">
        <f t="shared" si="82"/>
        <v>Ba0</v>
      </c>
      <c r="D1296" t="str">
        <f t="shared" si="83"/>
        <v>Ba0.</v>
      </c>
      <c r="E1296" t="s">
        <v>806</v>
      </c>
      <c r="F1296">
        <v>18</v>
      </c>
      <c r="G1296">
        <v>10</v>
      </c>
      <c r="H1296" t="s">
        <v>807</v>
      </c>
      <c r="J1296" t="s">
        <v>3315</v>
      </c>
      <c r="K1296" t="s">
        <v>7</v>
      </c>
      <c r="L1296" t="s">
        <v>7</v>
      </c>
      <c r="M1296" t="s">
        <v>32</v>
      </c>
      <c r="N1296" t="s">
        <v>15</v>
      </c>
      <c r="O1296" t="s">
        <v>7</v>
      </c>
      <c r="P1296" t="s">
        <v>7</v>
      </c>
    </row>
    <row r="1297" spans="1:16" x14ac:dyDescent="0.25">
      <c r="A1297" t="str">
        <f t="shared" si="80"/>
        <v>B</v>
      </c>
      <c r="B1297" t="str">
        <f t="shared" si="81"/>
        <v>Ba</v>
      </c>
      <c r="C1297" t="str">
        <f t="shared" si="82"/>
        <v>Ba0</v>
      </c>
      <c r="D1297" t="str">
        <f t="shared" si="83"/>
        <v>Ba0.</v>
      </c>
      <c r="E1297" t="s">
        <v>3073</v>
      </c>
      <c r="F1297">
        <v>1</v>
      </c>
      <c r="G1297">
        <v>1</v>
      </c>
      <c r="H1297" t="s">
        <v>3074</v>
      </c>
      <c r="J1297" t="s">
        <v>3315</v>
      </c>
      <c r="K1297" t="s">
        <v>7</v>
      </c>
      <c r="L1297" t="s">
        <v>7</v>
      </c>
      <c r="M1297" t="s">
        <v>32</v>
      </c>
      <c r="N1297" t="s">
        <v>15</v>
      </c>
      <c r="O1297" t="s">
        <v>7</v>
      </c>
      <c r="P1297" t="s">
        <v>7</v>
      </c>
    </row>
    <row r="1298" spans="1:16" x14ac:dyDescent="0.25">
      <c r="A1298" t="str">
        <f t="shared" si="80"/>
        <v>B</v>
      </c>
      <c r="B1298" t="str">
        <f t="shared" si="81"/>
        <v>Ba</v>
      </c>
      <c r="C1298" t="str">
        <f t="shared" si="82"/>
        <v>Ba4</v>
      </c>
      <c r="D1298" t="str">
        <f t="shared" si="83"/>
        <v>Ba4.</v>
      </c>
      <c r="E1298" t="s">
        <v>3075</v>
      </c>
      <c r="F1298">
        <v>1</v>
      </c>
      <c r="G1298">
        <v>1</v>
      </c>
      <c r="H1298" t="s">
        <v>3076</v>
      </c>
      <c r="J1298" t="s">
        <v>3315</v>
      </c>
      <c r="K1298" t="s">
        <v>7</v>
      </c>
      <c r="L1298" t="s">
        <v>7</v>
      </c>
      <c r="M1298" t="s">
        <v>32</v>
      </c>
      <c r="N1298" t="s">
        <v>15</v>
      </c>
      <c r="O1298" t="s">
        <v>7</v>
      </c>
      <c r="P1298" t="s">
        <v>7</v>
      </c>
    </row>
    <row r="1299" spans="1:16" x14ac:dyDescent="0.25">
      <c r="A1299" t="str">
        <f t="shared" si="80"/>
        <v>B</v>
      </c>
      <c r="B1299" t="str">
        <f t="shared" si="81"/>
        <v>Ba</v>
      </c>
      <c r="C1299" t="str">
        <f t="shared" si="82"/>
        <v>Ba5</v>
      </c>
      <c r="D1299" t="str">
        <f t="shared" si="83"/>
        <v>Ba5.</v>
      </c>
      <c r="E1299" t="s">
        <v>1930</v>
      </c>
      <c r="F1299">
        <v>3</v>
      </c>
      <c r="G1299">
        <v>3</v>
      </c>
      <c r="H1299" t="s">
        <v>1931</v>
      </c>
      <c r="J1299" t="s">
        <v>3315</v>
      </c>
      <c r="K1299" t="s">
        <v>7</v>
      </c>
      <c r="L1299" t="s">
        <v>7</v>
      </c>
      <c r="M1299" t="s">
        <v>32</v>
      </c>
      <c r="N1299" t="s">
        <v>15</v>
      </c>
      <c r="O1299" t="s">
        <v>7</v>
      </c>
      <c r="P1299" t="s">
        <v>7</v>
      </c>
    </row>
    <row r="1300" spans="1:16" x14ac:dyDescent="0.25">
      <c r="A1300" t="str">
        <f t="shared" si="80"/>
        <v>B</v>
      </c>
      <c r="B1300" t="str">
        <f t="shared" si="81"/>
        <v>Ba</v>
      </c>
      <c r="C1300" t="str">
        <f t="shared" si="82"/>
        <v>Baz</v>
      </c>
      <c r="D1300" t="str">
        <f t="shared" si="83"/>
        <v>Baz.</v>
      </c>
      <c r="E1300" t="s">
        <v>2327</v>
      </c>
      <c r="F1300">
        <v>2</v>
      </c>
      <c r="G1300">
        <v>2</v>
      </c>
      <c r="H1300" t="s">
        <v>2328</v>
      </c>
      <c r="M1300" t="s">
        <v>32</v>
      </c>
      <c r="N1300" t="s">
        <v>62</v>
      </c>
      <c r="O1300" t="s">
        <v>7</v>
      </c>
      <c r="P1300" t="s">
        <v>7</v>
      </c>
    </row>
    <row r="1301" spans="1:16" x14ac:dyDescent="0.25">
      <c r="A1301" s="5" t="str">
        <f t="shared" si="80"/>
        <v>B</v>
      </c>
      <c r="B1301" s="5" t="str">
        <f t="shared" si="81"/>
        <v>Bb</v>
      </c>
      <c r="C1301" s="5" t="str">
        <f t="shared" si="82"/>
        <v>Bb.</v>
      </c>
      <c r="D1301" s="5" t="str">
        <f t="shared" si="83"/>
        <v>Bb..</v>
      </c>
      <c r="E1301" t="s">
        <v>1003</v>
      </c>
      <c r="F1301">
        <v>12</v>
      </c>
      <c r="G1301">
        <v>12</v>
      </c>
      <c r="H1301" t="s">
        <v>1004</v>
      </c>
      <c r="J1301" t="s">
        <v>3312</v>
      </c>
      <c r="K1301" t="s">
        <v>3352</v>
      </c>
      <c r="L1301" t="s">
        <v>3352</v>
      </c>
      <c r="M1301" t="s">
        <v>32</v>
      </c>
      <c r="N1301" t="s">
        <v>6</v>
      </c>
      <c r="O1301" t="s">
        <v>7</v>
      </c>
      <c r="P1301" t="s">
        <v>7</v>
      </c>
    </row>
    <row r="1302" spans="1:16" x14ac:dyDescent="0.25">
      <c r="A1302" t="str">
        <f t="shared" si="80"/>
        <v>B</v>
      </c>
      <c r="B1302" t="str">
        <f t="shared" si="81"/>
        <v>Bb</v>
      </c>
      <c r="C1302" t="str">
        <f t="shared" si="82"/>
        <v>Bb0</v>
      </c>
      <c r="D1302" t="str">
        <f t="shared" si="83"/>
        <v>Bb0.</v>
      </c>
      <c r="E1302" t="s">
        <v>1294</v>
      </c>
      <c r="F1302">
        <v>7</v>
      </c>
      <c r="G1302">
        <v>6</v>
      </c>
      <c r="H1302" t="s">
        <v>1295</v>
      </c>
      <c r="M1302" t="s">
        <v>3365</v>
      </c>
      <c r="N1302" t="s">
        <v>15</v>
      </c>
      <c r="O1302" t="s">
        <v>7</v>
      </c>
      <c r="P1302" t="s">
        <v>7</v>
      </c>
    </row>
    <row r="1303" spans="1:16" x14ac:dyDescent="0.25">
      <c r="A1303" t="str">
        <f t="shared" si="80"/>
        <v>B</v>
      </c>
      <c r="B1303" t="str">
        <f t="shared" si="81"/>
        <v>BB</v>
      </c>
      <c r="C1303" t="str">
        <f t="shared" si="82"/>
        <v>BB0</v>
      </c>
      <c r="D1303" t="str">
        <f t="shared" si="83"/>
        <v>BB0.</v>
      </c>
      <c r="E1303" t="s">
        <v>1134</v>
      </c>
      <c r="F1303">
        <v>9</v>
      </c>
      <c r="G1303">
        <v>7</v>
      </c>
      <c r="H1303" t="s">
        <v>1135</v>
      </c>
      <c r="M1303" t="s">
        <v>3363</v>
      </c>
      <c r="N1303" t="s">
        <v>6</v>
      </c>
      <c r="O1303" t="s">
        <v>7</v>
      </c>
      <c r="P1303" t="s">
        <v>7</v>
      </c>
    </row>
    <row r="1304" spans="1:16" x14ac:dyDescent="0.25">
      <c r="A1304" t="str">
        <f t="shared" si="80"/>
        <v>B</v>
      </c>
      <c r="B1304" t="str">
        <f t="shared" si="81"/>
        <v>Bb</v>
      </c>
      <c r="C1304" t="str">
        <f t="shared" si="82"/>
        <v>Bb0</v>
      </c>
      <c r="D1304" t="str">
        <f t="shared" si="83"/>
        <v>Bb0.</v>
      </c>
      <c r="E1304" t="s">
        <v>325</v>
      </c>
      <c r="F1304">
        <v>95</v>
      </c>
      <c r="G1304">
        <v>78</v>
      </c>
      <c r="H1304" t="s">
        <v>326</v>
      </c>
      <c r="M1304" t="s">
        <v>32</v>
      </c>
      <c r="N1304" t="s">
        <v>6</v>
      </c>
      <c r="O1304" t="s">
        <v>7</v>
      </c>
      <c r="P1304" t="s">
        <v>7</v>
      </c>
    </row>
    <row r="1305" spans="1:16" x14ac:dyDescent="0.25">
      <c r="A1305" t="str">
        <f t="shared" si="80"/>
        <v>B</v>
      </c>
      <c r="B1305" t="str">
        <f t="shared" si="81"/>
        <v>Bb</v>
      </c>
      <c r="C1305" t="str">
        <f t="shared" si="82"/>
        <v>Bb0</v>
      </c>
      <c r="D1305" t="str">
        <f t="shared" si="83"/>
        <v>Bb0.</v>
      </c>
      <c r="E1305" t="s">
        <v>1932</v>
      </c>
      <c r="F1305">
        <v>3</v>
      </c>
      <c r="G1305">
        <v>3</v>
      </c>
      <c r="H1305" t="s">
        <v>1933</v>
      </c>
      <c r="M1305" t="s">
        <v>32</v>
      </c>
      <c r="N1305" t="s">
        <v>6</v>
      </c>
      <c r="O1305" t="s">
        <v>7</v>
      </c>
      <c r="P1305" t="s">
        <v>7</v>
      </c>
    </row>
    <row r="1306" spans="1:16" x14ac:dyDescent="0.25">
      <c r="A1306" t="str">
        <f t="shared" si="80"/>
        <v>B</v>
      </c>
      <c r="B1306" t="str">
        <f t="shared" si="81"/>
        <v>Bb</v>
      </c>
      <c r="C1306" t="str">
        <f t="shared" si="82"/>
        <v>Bb1</v>
      </c>
      <c r="D1306" t="str">
        <f t="shared" si="83"/>
        <v>Bb1.</v>
      </c>
      <c r="E1306" t="s">
        <v>3077</v>
      </c>
      <c r="F1306">
        <v>1</v>
      </c>
      <c r="G1306">
        <v>1</v>
      </c>
      <c r="H1306" t="s">
        <v>3078</v>
      </c>
      <c r="M1306" t="s">
        <v>32</v>
      </c>
      <c r="N1306" t="s">
        <v>6</v>
      </c>
      <c r="O1306" t="s">
        <v>7</v>
      </c>
      <c r="P1306" t="s">
        <v>7</v>
      </c>
    </row>
    <row r="1307" spans="1:16" x14ac:dyDescent="0.25">
      <c r="A1307" t="str">
        <f t="shared" si="80"/>
        <v>B</v>
      </c>
      <c r="B1307" t="str">
        <f t="shared" si="81"/>
        <v>BB</v>
      </c>
      <c r="C1307" t="str">
        <f t="shared" si="82"/>
        <v>BB1</v>
      </c>
      <c r="D1307" t="str">
        <f t="shared" si="83"/>
        <v>BB1.</v>
      </c>
      <c r="E1307" t="s">
        <v>2285</v>
      </c>
      <c r="F1307">
        <v>2</v>
      </c>
      <c r="G1307">
        <v>2</v>
      </c>
      <c r="H1307" t="s">
        <v>2286</v>
      </c>
      <c r="M1307" t="s">
        <v>32</v>
      </c>
      <c r="N1307" t="s">
        <v>96</v>
      </c>
      <c r="O1307" t="s">
        <v>7</v>
      </c>
      <c r="P1307" t="s">
        <v>7</v>
      </c>
    </row>
    <row r="1308" spans="1:16" x14ac:dyDescent="0.25">
      <c r="A1308" t="str">
        <f t="shared" si="80"/>
        <v>B</v>
      </c>
      <c r="B1308" t="str">
        <f t="shared" si="81"/>
        <v>Bb</v>
      </c>
      <c r="C1308" t="str">
        <f t="shared" si="82"/>
        <v>Bb3</v>
      </c>
      <c r="D1308" t="str">
        <f t="shared" si="83"/>
        <v>Bb3.</v>
      </c>
      <c r="E1308" t="s">
        <v>2329</v>
      </c>
      <c r="F1308">
        <v>2</v>
      </c>
      <c r="G1308">
        <v>2</v>
      </c>
      <c r="H1308" t="s">
        <v>2330</v>
      </c>
      <c r="M1308" t="s">
        <v>32</v>
      </c>
      <c r="N1308" t="s">
        <v>15</v>
      </c>
      <c r="O1308" t="s">
        <v>7</v>
      </c>
      <c r="P1308" t="s">
        <v>7</v>
      </c>
    </row>
    <row r="1309" spans="1:16" x14ac:dyDescent="0.25">
      <c r="A1309" t="str">
        <f t="shared" si="80"/>
        <v>B</v>
      </c>
      <c r="B1309" t="str">
        <f t="shared" si="81"/>
        <v>Bb</v>
      </c>
      <c r="C1309" t="str">
        <f t="shared" si="82"/>
        <v>Bb5</v>
      </c>
      <c r="D1309" t="str">
        <f t="shared" si="83"/>
        <v>Bb5.</v>
      </c>
      <c r="E1309" t="s">
        <v>2331</v>
      </c>
      <c r="F1309">
        <v>2</v>
      </c>
      <c r="G1309">
        <v>2</v>
      </c>
      <c r="H1309" t="s">
        <v>2332</v>
      </c>
      <c r="M1309" t="s">
        <v>32</v>
      </c>
      <c r="N1309" t="s">
        <v>15</v>
      </c>
      <c r="O1309" t="s">
        <v>7</v>
      </c>
      <c r="P1309" t="s">
        <v>7</v>
      </c>
    </row>
    <row r="1310" spans="1:16" x14ac:dyDescent="0.25">
      <c r="A1310" t="str">
        <f t="shared" si="80"/>
        <v>B</v>
      </c>
      <c r="B1310" t="str">
        <f t="shared" si="81"/>
        <v>Bb</v>
      </c>
      <c r="C1310" t="str">
        <f t="shared" si="82"/>
        <v>Bb7</v>
      </c>
      <c r="D1310" t="str">
        <f t="shared" si="83"/>
        <v>Bb7.</v>
      </c>
      <c r="E1310" t="s">
        <v>1035</v>
      </c>
      <c r="F1310">
        <v>11</v>
      </c>
      <c r="G1310">
        <v>8</v>
      </c>
      <c r="H1310" t="s">
        <v>1036</v>
      </c>
      <c r="M1310" t="s">
        <v>32</v>
      </c>
      <c r="N1310" t="s">
        <v>15</v>
      </c>
      <c r="O1310" t="s">
        <v>7</v>
      </c>
      <c r="P1310" t="s">
        <v>7</v>
      </c>
    </row>
    <row r="1311" spans="1:16" x14ac:dyDescent="0.25">
      <c r="A1311" t="str">
        <f t="shared" si="80"/>
        <v>B</v>
      </c>
      <c r="B1311" t="str">
        <f t="shared" si="81"/>
        <v>Bb</v>
      </c>
      <c r="C1311" t="str">
        <f t="shared" si="82"/>
        <v>BbB</v>
      </c>
      <c r="D1311" t="str">
        <f t="shared" si="83"/>
        <v>BbB.</v>
      </c>
      <c r="E1311" t="s">
        <v>679</v>
      </c>
      <c r="F1311">
        <v>25</v>
      </c>
      <c r="G1311">
        <v>19</v>
      </c>
      <c r="H1311" t="s">
        <v>680</v>
      </c>
      <c r="M1311" t="s">
        <v>32</v>
      </c>
      <c r="N1311" t="s">
        <v>15</v>
      </c>
      <c r="O1311" t="s">
        <v>7</v>
      </c>
      <c r="P1311" t="s">
        <v>7</v>
      </c>
    </row>
    <row r="1312" spans="1:16" x14ac:dyDescent="0.25">
      <c r="A1312" t="str">
        <f t="shared" si="80"/>
        <v>B</v>
      </c>
      <c r="B1312" t="str">
        <f t="shared" si="81"/>
        <v>Bb</v>
      </c>
      <c r="C1312" t="str">
        <f t="shared" si="82"/>
        <v>BbB</v>
      </c>
      <c r="D1312" t="str">
        <f t="shared" si="83"/>
        <v>BbB.</v>
      </c>
      <c r="E1312" t="s">
        <v>2333</v>
      </c>
      <c r="F1312">
        <v>2</v>
      </c>
      <c r="G1312">
        <v>2</v>
      </c>
      <c r="H1312" t="s">
        <v>2334</v>
      </c>
      <c r="M1312" t="s">
        <v>32</v>
      </c>
      <c r="N1312" t="s">
        <v>15</v>
      </c>
      <c r="O1312" t="s">
        <v>7</v>
      </c>
      <c r="P1312" t="s">
        <v>7</v>
      </c>
    </row>
    <row r="1313" spans="1:16" x14ac:dyDescent="0.25">
      <c r="A1313" t="str">
        <f t="shared" si="80"/>
        <v>B</v>
      </c>
      <c r="B1313" t="str">
        <f t="shared" si="81"/>
        <v>Bb</v>
      </c>
      <c r="C1313" t="str">
        <f t="shared" si="82"/>
        <v>BbC</v>
      </c>
      <c r="D1313" t="str">
        <f t="shared" si="83"/>
        <v>BbC.</v>
      </c>
      <c r="E1313" t="s">
        <v>1005</v>
      </c>
      <c r="F1313">
        <v>12</v>
      </c>
      <c r="G1313">
        <v>12</v>
      </c>
      <c r="H1313" t="s">
        <v>1006</v>
      </c>
      <c r="M1313" t="s">
        <v>32</v>
      </c>
      <c r="N1313" t="s">
        <v>15</v>
      </c>
      <c r="O1313" t="s">
        <v>7</v>
      </c>
      <c r="P1313" t="s">
        <v>7</v>
      </c>
    </row>
    <row r="1314" spans="1:16" x14ac:dyDescent="0.25">
      <c r="A1314" s="5" t="str">
        <f t="shared" si="80"/>
        <v>B</v>
      </c>
      <c r="B1314" s="5" t="str">
        <f t="shared" si="81"/>
        <v>Bb</v>
      </c>
      <c r="C1314" s="5" t="str">
        <f t="shared" si="82"/>
        <v>BbE</v>
      </c>
      <c r="D1314" s="5" t="str">
        <f t="shared" si="83"/>
        <v>BbE.</v>
      </c>
      <c r="E1314" t="s">
        <v>3079</v>
      </c>
      <c r="F1314">
        <v>1</v>
      </c>
      <c r="G1314">
        <v>1</v>
      </c>
      <c r="H1314" t="s">
        <v>3080</v>
      </c>
      <c r="M1314" t="s">
        <v>32</v>
      </c>
      <c r="N1314" t="s">
        <v>15</v>
      </c>
      <c r="O1314" t="s">
        <v>7</v>
      </c>
      <c r="P1314" t="s">
        <v>7</v>
      </c>
    </row>
    <row r="1315" spans="1:16" x14ac:dyDescent="0.25">
      <c r="A1315" t="str">
        <f t="shared" si="80"/>
        <v>B</v>
      </c>
      <c r="B1315" t="str">
        <f t="shared" si="81"/>
        <v>Bb</v>
      </c>
      <c r="C1315" t="str">
        <f t="shared" si="82"/>
        <v>BbG</v>
      </c>
      <c r="D1315" t="str">
        <f t="shared" si="83"/>
        <v>BbG.</v>
      </c>
      <c r="E1315" t="s">
        <v>1392</v>
      </c>
      <c r="F1315">
        <v>6</v>
      </c>
      <c r="G1315">
        <v>3</v>
      </c>
      <c r="H1315" t="s">
        <v>1393</v>
      </c>
      <c r="M1315" t="s">
        <v>32</v>
      </c>
      <c r="N1315" t="s">
        <v>15</v>
      </c>
      <c r="O1315" t="s">
        <v>7</v>
      </c>
      <c r="P1315" t="s">
        <v>7</v>
      </c>
    </row>
    <row r="1316" spans="1:16" x14ac:dyDescent="0.25">
      <c r="A1316" t="str">
        <f t="shared" si="80"/>
        <v>B</v>
      </c>
      <c r="B1316" t="str">
        <f t="shared" si="81"/>
        <v>Bb</v>
      </c>
      <c r="C1316" t="str">
        <f t="shared" si="82"/>
        <v>BbL</v>
      </c>
      <c r="D1316" t="str">
        <f t="shared" si="83"/>
        <v>BbL.</v>
      </c>
      <c r="E1316" t="s">
        <v>383</v>
      </c>
      <c r="F1316">
        <v>62</v>
      </c>
      <c r="G1316">
        <v>53</v>
      </c>
      <c r="H1316" t="s">
        <v>384</v>
      </c>
      <c r="M1316" t="s">
        <v>32</v>
      </c>
      <c r="N1316" t="s">
        <v>15</v>
      </c>
      <c r="O1316" t="s">
        <v>7</v>
      </c>
      <c r="P1316" t="s">
        <v>7</v>
      </c>
    </row>
    <row r="1317" spans="1:16" x14ac:dyDescent="0.25">
      <c r="A1317" t="str">
        <f t="shared" si="80"/>
        <v>B</v>
      </c>
      <c r="B1317" t="str">
        <f t="shared" si="81"/>
        <v>Bb</v>
      </c>
      <c r="C1317" t="str">
        <f t="shared" si="82"/>
        <v>BbL</v>
      </c>
      <c r="D1317" t="str">
        <f t="shared" si="83"/>
        <v>BbL.</v>
      </c>
      <c r="E1317" t="s">
        <v>170</v>
      </c>
      <c r="F1317">
        <v>240</v>
      </c>
      <c r="G1317">
        <v>177</v>
      </c>
      <c r="H1317" t="s">
        <v>171</v>
      </c>
      <c r="M1317" t="s">
        <v>32</v>
      </c>
      <c r="N1317" t="s">
        <v>15</v>
      </c>
      <c r="O1317" t="s">
        <v>7</v>
      </c>
      <c r="P1317" t="s">
        <v>7</v>
      </c>
    </row>
    <row r="1318" spans="1:16" x14ac:dyDescent="0.25">
      <c r="A1318" t="str">
        <f t="shared" si="80"/>
        <v>B</v>
      </c>
      <c r="B1318" t="str">
        <f t="shared" si="81"/>
        <v>Bb</v>
      </c>
      <c r="C1318" t="str">
        <f t="shared" si="82"/>
        <v>BbM</v>
      </c>
      <c r="D1318" t="str">
        <f t="shared" si="83"/>
        <v>BbM.</v>
      </c>
      <c r="E1318" t="s">
        <v>3081</v>
      </c>
      <c r="F1318">
        <v>1</v>
      </c>
      <c r="G1318">
        <v>1</v>
      </c>
      <c r="H1318" t="s">
        <v>3082</v>
      </c>
      <c r="M1318" t="s">
        <v>32</v>
      </c>
      <c r="N1318" t="s">
        <v>15</v>
      </c>
      <c r="O1318" t="s">
        <v>7</v>
      </c>
      <c r="P1318" t="s">
        <v>7</v>
      </c>
    </row>
    <row r="1319" spans="1:16" x14ac:dyDescent="0.25">
      <c r="A1319" t="str">
        <f t="shared" si="80"/>
        <v>B</v>
      </c>
      <c r="B1319" t="str">
        <f t="shared" si="81"/>
        <v>Bb</v>
      </c>
      <c r="C1319" t="str">
        <f t="shared" si="82"/>
        <v>BbQ</v>
      </c>
      <c r="D1319" t="str">
        <f t="shared" si="83"/>
        <v>BbQ.</v>
      </c>
      <c r="E1319" t="s">
        <v>1146</v>
      </c>
      <c r="F1319">
        <v>9</v>
      </c>
      <c r="G1319">
        <v>8</v>
      </c>
      <c r="H1319" t="s">
        <v>1147</v>
      </c>
      <c r="M1319" t="s">
        <v>32</v>
      </c>
      <c r="N1319" t="s">
        <v>15</v>
      </c>
      <c r="O1319" t="s">
        <v>7</v>
      </c>
      <c r="P1319" t="s">
        <v>7</v>
      </c>
    </row>
    <row r="1320" spans="1:16" x14ac:dyDescent="0.25">
      <c r="A1320" t="str">
        <f t="shared" si="80"/>
        <v>B</v>
      </c>
      <c r="B1320" t="str">
        <f t="shared" si="81"/>
        <v>Bb</v>
      </c>
      <c r="C1320" t="str">
        <f t="shared" si="82"/>
        <v>BbR</v>
      </c>
      <c r="D1320" t="str">
        <f t="shared" si="83"/>
        <v>BbR.</v>
      </c>
      <c r="E1320" t="s">
        <v>1394</v>
      </c>
      <c r="F1320">
        <v>6</v>
      </c>
      <c r="G1320">
        <v>5</v>
      </c>
      <c r="H1320" t="s">
        <v>1395</v>
      </c>
      <c r="M1320" t="s">
        <v>32</v>
      </c>
      <c r="N1320" t="s">
        <v>15</v>
      </c>
      <c r="O1320" t="s">
        <v>7</v>
      </c>
      <c r="P1320" t="s">
        <v>7</v>
      </c>
    </row>
    <row r="1321" spans="1:16" x14ac:dyDescent="0.25">
      <c r="A1321" t="str">
        <f t="shared" si="80"/>
        <v>B</v>
      </c>
      <c r="B1321" t="str">
        <f t="shared" si="81"/>
        <v>Bb</v>
      </c>
      <c r="C1321" t="str">
        <f t="shared" si="82"/>
        <v>BbV</v>
      </c>
      <c r="D1321" t="str">
        <f t="shared" si="83"/>
        <v>BbV.</v>
      </c>
      <c r="E1321" t="s">
        <v>3083</v>
      </c>
      <c r="F1321">
        <v>1</v>
      </c>
      <c r="G1321">
        <v>1</v>
      </c>
      <c r="H1321" t="s">
        <v>3084</v>
      </c>
      <c r="M1321" t="s">
        <v>32</v>
      </c>
      <c r="N1321" t="s">
        <v>15</v>
      </c>
      <c r="O1321" t="s">
        <v>7</v>
      </c>
      <c r="P1321" t="s">
        <v>7</v>
      </c>
    </row>
    <row r="1322" spans="1:16" x14ac:dyDescent="0.25">
      <c r="A1322" s="5" t="str">
        <f t="shared" si="80"/>
        <v>B</v>
      </c>
      <c r="B1322" s="5" t="str">
        <f t="shared" si="81"/>
        <v>Bb</v>
      </c>
      <c r="C1322" s="5" t="str">
        <f t="shared" si="82"/>
        <v>Bbz</v>
      </c>
      <c r="D1322" s="5" t="str">
        <f t="shared" si="83"/>
        <v>Bbz.</v>
      </c>
      <c r="E1322" t="s">
        <v>1689</v>
      </c>
      <c r="F1322">
        <v>4</v>
      </c>
      <c r="G1322">
        <v>4</v>
      </c>
      <c r="H1322" t="s">
        <v>326</v>
      </c>
      <c r="M1322" t="s">
        <v>32</v>
      </c>
      <c r="N1322" t="s">
        <v>15</v>
      </c>
      <c r="O1322" t="s">
        <v>7</v>
      </c>
      <c r="P1322" t="s">
        <v>7</v>
      </c>
    </row>
    <row r="1323" spans="1:16" x14ac:dyDescent="0.25">
      <c r="A1323" t="str">
        <f t="shared" si="80"/>
        <v>B</v>
      </c>
      <c r="B1323" t="str">
        <f t="shared" si="81"/>
        <v>Bc</v>
      </c>
      <c r="C1323" t="str">
        <f t="shared" si="82"/>
        <v>Bc0</v>
      </c>
      <c r="D1323" t="str">
        <f t="shared" si="83"/>
        <v>Bc0.</v>
      </c>
      <c r="E1323" s="5" t="s">
        <v>1529</v>
      </c>
      <c r="F1323" s="5">
        <v>5</v>
      </c>
      <c r="G1323" s="5">
        <v>5</v>
      </c>
      <c r="H1323" t="s">
        <v>1530</v>
      </c>
      <c r="M1323" t="s">
        <v>32</v>
      </c>
      <c r="N1323" t="s">
        <v>15</v>
      </c>
      <c r="O1323" t="s">
        <v>7</v>
      </c>
      <c r="P1323" t="s">
        <v>7</v>
      </c>
    </row>
    <row r="1324" spans="1:16" x14ac:dyDescent="0.25">
      <c r="A1324" t="str">
        <f t="shared" si="80"/>
        <v>B</v>
      </c>
      <c r="B1324" t="str">
        <f t="shared" si="81"/>
        <v>BC</v>
      </c>
      <c r="C1324" t="str">
        <f t="shared" si="82"/>
        <v>BC0</v>
      </c>
      <c r="D1324" t="str">
        <f t="shared" si="83"/>
        <v>BC0.</v>
      </c>
      <c r="E1324" t="s">
        <v>995</v>
      </c>
      <c r="F1324">
        <v>12</v>
      </c>
      <c r="G1324">
        <v>11</v>
      </c>
      <c r="H1324" t="s">
        <v>996</v>
      </c>
      <c r="J1324" t="s">
        <v>3312</v>
      </c>
      <c r="K1324" t="s">
        <v>3346</v>
      </c>
      <c r="L1324" t="s">
        <v>3346</v>
      </c>
      <c r="M1324" t="s">
        <v>32</v>
      </c>
      <c r="N1324" t="s">
        <v>15</v>
      </c>
      <c r="O1324" t="s">
        <v>104</v>
      </c>
      <c r="P1324" t="s">
        <v>104</v>
      </c>
    </row>
    <row r="1325" spans="1:16" x14ac:dyDescent="0.25">
      <c r="A1325" t="str">
        <f t="shared" si="80"/>
        <v>B</v>
      </c>
      <c r="B1325" t="str">
        <f t="shared" si="81"/>
        <v>BC</v>
      </c>
      <c r="C1325" t="str">
        <f t="shared" si="82"/>
        <v>BC0</v>
      </c>
      <c r="D1325" t="str">
        <f t="shared" si="83"/>
        <v>BC0.</v>
      </c>
      <c r="E1325" t="s">
        <v>1280</v>
      </c>
      <c r="F1325">
        <v>7</v>
      </c>
      <c r="G1325">
        <v>7</v>
      </c>
      <c r="H1325" t="s">
        <v>1281</v>
      </c>
      <c r="M1325" t="s">
        <v>32</v>
      </c>
      <c r="N1325" t="s">
        <v>15</v>
      </c>
      <c r="O1325" t="s">
        <v>7</v>
      </c>
      <c r="P1325" t="s">
        <v>7</v>
      </c>
    </row>
    <row r="1326" spans="1:16" x14ac:dyDescent="0.25">
      <c r="A1326" t="str">
        <f t="shared" si="80"/>
        <v>B</v>
      </c>
      <c r="B1326" t="str">
        <f t="shared" si="81"/>
        <v>Bc</v>
      </c>
      <c r="C1326" t="str">
        <f t="shared" si="82"/>
        <v>Bc0</v>
      </c>
      <c r="D1326" t="str">
        <f t="shared" si="83"/>
        <v>Bc00</v>
      </c>
      <c r="E1326" t="s">
        <v>3085</v>
      </c>
      <c r="F1326">
        <v>1</v>
      </c>
      <c r="G1326">
        <v>1</v>
      </c>
      <c r="H1326" t="s">
        <v>3086</v>
      </c>
      <c r="M1326" t="s">
        <v>32</v>
      </c>
      <c r="N1326" t="s">
        <v>15</v>
      </c>
      <c r="O1326" t="s">
        <v>7</v>
      </c>
      <c r="P1326" t="s">
        <v>7</v>
      </c>
    </row>
    <row r="1327" spans="1:16" x14ac:dyDescent="0.25">
      <c r="A1327" t="str">
        <f t="shared" si="80"/>
        <v>B</v>
      </c>
      <c r="B1327" t="str">
        <f t="shared" si="81"/>
        <v>Bc</v>
      </c>
      <c r="C1327" t="str">
        <f t="shared" si="82"/>
        <v>Bc0</v>
      </c>
      <c r="D1327" t="str">
        <f t="shared" si="83"/>
        <v>Bc02</v>
      </c>
      <c r="E1327" t="s">
        <v>3087</v>
      </c>
      <c r="F1327">
        <v>1</v>
      </c>
      <c r="G1327">
        <v>1</v>
      </c>
      <c r="H1327" t="s">
        <v>3088</v>
      </c>
      <c r="M1327" t="s">
        <v>32</v>
      </c>
      <c r="N1327" t="s">
        <v>15</v>
      </c>
      <c r="O1327" t="s">
        <v>7</v>
      </c>
      <c r="P1327" t="s">
        <v>7</v>
      </c>
    </row>
    <row r="1328" spans="1:16" x14ac:dyDescent="0.25">
      <c r="A1328" t="str">
        <f t="shared" si="80"/>
        <v>B</v>
      </c>
      <c r="B1328" t="str">
        <f t="shared" si="81"/>
        <v>Bc</v>
      </c>
      <c r="C1328" t="str">
        <f t="shared" si="82"/>
        <v>Bc1</v>
      </c>
      <c r="D1328" t="str">
        <f t="shared" si="83"/>
        <v>Bc1.</v>
      </c>
      <c r="E1328" t="s">
        <v>3171</v>
      </c>
      <c r="F1328">
        <v>1</v>
      </c>
      <c r="G1328">
        <v>1</v>
      </c>
      <c r="H1328" t="s">
        <v>3172</v>
      </c>
      <c r="M1328" t="s">
        <v>3365</v>
      </c>
      <c r="N1328" t="s">
        <v>15</v>
      </c>
      <c r="O1328" t="s">
        <v>7</v>
      </c>
      <c r="P1328" t="s">
        <v>7</v>
      </c>
    </row>
    <row r="1329" spans="1:16" x14ac:dyDescent="0.25">
      <c r="A1329" t="str">
        <f t="shared" si="80"/>
        <v>B</v>
      </c>
      <c r="B1329" t="str">
        <f t="shared" si="81"/>
        <v>BC</v>
      </c>
      <c r="C1329" t="str">
        <f t="shared" si="82"/>
        <v>BC1</v>
      </c>
      <c r="D1329" t="str">
        <f t="shared" si="83"/>
        <v>BC10</v>
      </c>
      <c r="E1329" t="s">
        <v>2287</v>
      </c>
      <c r="F1329">
        <v>2</v>
      </c>
      <c r="G1329">
        <v>2</v>
      </c>
      <c r="H1329" t="s">
        <v>2288</v>
      </c>
      <c r="M1329" t="s">
        <v>32</v>
      </c>
      <c r="N1329" t="s">
        <v>15</v>
      </c>
      <c r="O1329" t="s">
        <v>7</v>
      </c>
      <c r="P1329" t="s">
        <v>7</v>
      </c>
    </row>
    <row r="1330" spans="1:16" x14ac:dyDescent="0.25">
      <c r="A1330" t="str">
        <f t="shared" si="80"/>
        <v>B</v>
      </c>
      <c r="B1330" t="str">
        <f t="shared" si="81"/>
        <v>BC</v>
      </c>
      <c r="C1330" t="str">
        <f t="shared" si="82"/>
        <v>BC3</v>
      </c>
      <c r="D1330" t="str">
        <f t="shared" si="83"/>
        <v>BC3.</v>
      </c>
      <c r="E1330" t="s">
        <v>1136</v>
      </c>
      <c r="F1330">
        <v>9</v>
      </c>
      <c r="G1330">
        <v>9</v>
      </c>
      <c r="H1330" t="s">
        <v>1137</v>
      </c>
      <c r="M1330" t="s">
        <v>3363</v>
      </c>
      <c r="N1330" t="s">
        <v>15</v>
      </c>
      <c r="O1330" t="s">
        <v>7</v>
      </c>
      <c r="P1330" t="s">
        <v>7</v>
      </c>
    </row>
    <row r="1331" spans="1:16" x14ac:dyDescent="0.25">
      <c r="A1331" t="str">
        <f t="shared" si="80"/>
        <v>B</v>
      </c>
      <c r="B1331" t="str">
        <f t="shared" si="81"/>
        <v>Bc</v>
      </c>
      <c r="C1331" t="str">
        <f t="shared" si="82"/>
        <v>Bc6</v>
      </c>
      <c r="D1331" t="str">
        <f t="shared" si="83"/>
        <v>Bc6.</v>
      </c>
      <c r="E1331" t="s">
        <v>1934</v>
      </c>
      <c r="F1331">
        <v>3</v>
      </c>
      <c r="G1331">
        <v>3</v>
      </c>
      <c r="H1331" t="s">
        <v>1935</v>
      </c>
      <c r="M1331" t="s">
        <v>32</v>
      </c>
      <c r="N1331" t="s">
        <v>15</v>
      </c>
      <c r="O1331" t="s">
        <v>7</v>
      </c>
      <c r="P1331" t="s">
        <v>7</v>
      </c>
    </row>
    <row r="1332" spans="1:16" x14ac:dyDescent="0.25">
      <c r="A1332" t="str">
        <f t="shared" si="80"/>
        <v>B</v>
      </c>
      <c r="B1332" t="str">
        <f t="shared" si="81"/>
        <v>Bc</v>
      </c>
      <c r="C1332" t="str">
        <f t="shared" si="82"/>
        <v>Bc7</v>
      </c>
      <c r="D1332" t="str">
        <f t="shared" si="83"/>
        <v>Bc7.</v>
      </c>
      <c r="E1332" t="s">
        <v>3089</v>
      </c>
      <c r="F1332">
        <v>1</v>
      </c>
      <c r="G1332">
        <v>1</v>
      </c>
      <c r="H1332" t="s">
        <v>3090</v>
      </c>
      <c r="M1332" t="s">
        <v>32</v>
      </c>
      <c r="N1332" t="s">
        <v>15</v>
      </c>
      <c r="O1332" t="s">
        <v>7</v>
      </c>
      <c r="P1332" t="s">
        <v>7</v>
      </c>
    </row>
    <row r="1333" spans="1:16" x14ac:dyDescent="0.25">
      <c r="A1333" t="str">
        <f t="shared" si="80"/>
        <v>B</v>
      </c>
      <c r="B1333" t="str">
        <f t="shared" si="81"/>
        <v>Bc</v>
      </c>
      <c r="C1333" t="str">
        <f t="shared" si="82"/>
        <v>BcC</v>
      </c>
      <c r="D1333" t="str">
        <f t="shared" si="83"/>
        <v>BcC.</v>
      </c>
      <c r="E1333" t="s">
        <v>2335</v>
      </c>
      <c r="F1333">
        <v>2</v>
      </c>
      <c r="G1333">
        <v>2</v>
      </c>
      <c r="H1333" t="s">
        <v>2336</v>
      </c>
      <c r="M1333" t="s">
        <v>32</v>
      </c>
      <c r="N1333" t="s">
        <v>15</v>
      </c>
      <c r="O1333" t="s">
        <v>7</v>
      </c>
      <c r="P1333" t="s">
        <v>7</v>
      </c>
    </row>
    <row r="1334" spans="1:16" x14ac:dyDescent="0.25">
      <c r="A1334" t="str">
        <f t="shared" si="80"/>
        <v>B</v>
      </c>
      <c r="B1334" t="str">
        <f t="shared" si="81"/>
        <v>BC</v>
      </c>
      <c r="C1334" t="str">
        <f t="shared" si="82"/>
        <v>BCF</v>
      </c>
      <c r="D1334" t="str">
        <f t="shared" si="83"/>
        <v>BCF.</v>
      </c>
      <c r="E1334" t="s">
        <v>1903</v>
      </c>
      <c r="F1334">
        <v>3</v>
      </c>
      <c r="G1334">
        <v>3</v>
      </c>
      <c r="H1334" t="s">
        <v>1904</v>
      </c>
      <c r="M1334" t="s">
        <v>32</v>
      </c>
      <c r="N1334" t="s">
        <v>15</v>
      </c>
      <c r="O1334" t="s">
        <v>7</v>
      </c>
      <c r="P1334" t="s">
        <v>7</v>
      </c>
    </row>
    <row r="1335" spans="1:16" x14ac:dyDescent="0.25">
      <c r="A1335" t="str">
        <f t="shared" si="80"/>
        <v>B</v>
      </c>
      <c r="B1335" t="str">
        <f t="shared" si="81"/>
        <v>BC</v>
      </c>
      <c r="C1335" t="str">
        <f t="shared" si="82"/>
        <v>BCG</v>
      </c>
      <c r="D1335" t="str">
        <f t="shared" si="83"/>
        <v>BCG.</v>
      </c>
      <c r="E1335" t="s">
        <v>1043</v>
      </c>
      <c r="F1335">
        <v>11</v>
      </c>
      <c r="G1335">
        <v>10</v>
      </c>
      <c r="H1335" t="s">
        <v>1044</v>
      </c>
      <c r="J1335" t="s">
        <v>3315</v>
      </c>
      <c r="K1335" t="s">
        <v>3346</v>
      </c>
      <c r="L1335" t="s">
        <v>3346</v>
      </c>
      <c r="M1335" t="s">
        <v>3365</v>
      </c>
      <c r="N1335" t="s">
        <v>96</v>
      </c>
      <c r="O1335" t="s">
        <v>7</v>
      </c>
      <c r="P1335" t="s">
        <v>7</v>
      </c>
    </row>
    <row r="1336" spans="1:16" x14ac:dyDescent="0.25">
      <c r="A1336" t="str">
        <f t="shared" si="80"/>
        <v>B</v>
      </c>
      <c r="B1336" t="str">
        <f t="shared" si="81"/>
        <v>Bd</v>
      </c>
      <c r="C1336" t="str">
        <f t="shared" si="82"/>
        <v>Bd.</v>
      </c>
      <c r="D1336" t="str">
        <f t="shared" si="83"/>
        <v>Bd..</v>
      </c>
      <c r="E1336" s="5" t="s">
        <v>300</v>
      </c>
      <c r="F1336" s="5">
        <v>108</v>
      </c>
      <c r="G1336" s="5">
        <v>86</v>
      </c>
      <c r="H1336" t="s">
        <v>301</v>
      </c>
      <c r="I1336" t="s">
        <v>3299</v>
      </c>
      <c r="J1336" t="s">
        <v>3315</v>
      </c>
      <c r="K1336" t="s">
        <v>3352</v>
      </c>
      <c r="L1336" t="s">
        <v>3352</v>
      </c>
      <c r="M1336" t="s">
        <v>32</v>
      </c>
      <c r="N1336" t="s">
        <v>99</v>
      </c>
      <c r="O1336" t="s">
        <v>7</v>
      </c>
      <c r="P1336" t="s">
        <v>7</v>
      </c>
    </row>
    <row r="1337" spans="1:16" x14ac:dyDescent="0.25">
      <c r="A1337" t="str">
        <f t="shared" si="80"/>
        <v>B</v>
      </c>
      <c r="B1337" t="str">
        <f t="shared" si="81"/>
        <v>Bd</v>
      </c>
      <c r="C1337" t="str">
        <f t="shared" si="82"/>
        <v>Bd0</v>
      </c>
      <c r="D1337" t="str">
        <f t="shared" si="83"/>
        <v>Bd0.</v>
      </c>
      <c r="E1337" t="s">
        <v>640</v>
      </c>
      <c r="F1337">
        <v>27</v>
      </c>
      <c r="G1337">
        <v>24</v>
      </c>
      <c r="H1337" t="s">
        <v>641</v>
      </c>
      <c r="M1337" t="s">
        <v>32</v>
      </c>
      <c r="N1337" t="s">
        <v>6</v>
      </c>
      <c r="O1337" t="s">
        <v>7</v>
      </c>
      <c r="P1337" t="s">
        <v>7</v>
      </c>
    </row>
    <row r="1338" spans="1:16" x14ac:dyDescent="0.25">
      <c r="A1338" t="str">
        <f t="shared" si="80"/>
        <v>B</v>
      </c>
      <c r="B1338" t="str">
        <f t="shared" si="81"/>
        <v>Bd</v>
      </c>
      <c r="C1338" t="str">
        <f t="shared" si="82"/>
        <v>Bd7</v>
      </c>
      <c r="D1338" t="str">
        <f t="shared" si="83"/>
        <v>Bd7.</v>
      </c>
      <c r="E1338" t="s">
        <v>3091</v>
      </c>
      <c r="F1338">
        <v>1</v>
      </c>
      <c r="G1338">
        <v>1</v>
      </c>
      <c r="H1338" t="s">
        <v>3092</v>
      </c>
      <c r="M1338" t="s">
        <v>32</v>
      </c>
      <c r="N1338" t="s">
        <v>6</v>
      </c>
      <c r="O1338" t="s">
        <v>7</v>
      </c>
      <c r="P1338" t="s">
        <v>7</v>
      </c>
    </row>
    <row r="1339" spans="1:16" x14ac:dyDescent="0.25">
      <c r="A1339" t="str">
        <f t="shared" si="80"/>
        <v>B</v>
      </c>
      <c r="B1339" t="str">
        <f t="shared" si="81"/>
        <v>Bd</v>
      </c>
      <c r="C1339" t="str">
        <f t="shared" si="82"/>
        <v>Bd9</v>
      </c>
      <c r="D1339" t="str">
        <f t="shared" si="83"/>
        <v>Bd9.</v>
      </c>
      <c r="E1339" t="s">
        <v>3093</v>
      </c>
      <c r="F1339">
        <v>1</v>
      </c>
      <c r="G1339">
        <v>1</v>
      </c>
      <c r="H1339" t="s">
        <v>3094</v>
      </c>
      <c r="M1339" t="s">
        <v>32</v>
      </c>
      <c r="N1339" t="s">
        <v>6</v>
      </c>
      <c r="O1339" t="s">
        <v>7</v>
      </c>
      <c r="P1339" t="s">
        <v>7</v>
      </c>
    </row>
    <row r="1340" spans="1:16" x14ac:dyDescent="0.25">
      <c r="A1340" t="str">
        <f t="shared" si="80"/>
        <v>B</v>
      </c>
      <c r="B1340" t="str">
        <f t="shared" si="81"/>
        <v>BD</v>
      </c>
      <c r="C1340" t="str">
        <f t="shared" si="82"/>
        <v>BDC</v>
      </c>
      <c r="D1340" t="str">
        <f t="shared" si="83"/>
        <v>BDC.</v>
      </c>
      <c r="E1340" t="s">
        <v>1905</v>
      </c>
      <c r="F1340">
        <v>3</v>
      </c>
      <c r="G1340">
        <v>3</v>
      </c>
      <c r="H1340" t="s">
        <v>1906</v>
      </c>
      <c r="M1340" t="s">
        <v>32</v>
      </c>
      <c r="N1340" t="s">
        <v>15</v>
      </c>
      <c r="O1340" t="s">
        <v>7</v>
      </c>
      <c r="P1340" t="s">
        <v>7</v>
      </c>
    </row>
    <row r="1341" spans="1:16" x14ac:dyDescent="0.25">
      <c r="A1341" t="str">
        <f t="shared" si="80"/>
        <v>B</v>
      </c>
      <c r="B1341" t="str">
        <f t="shared" si="81"/>
        <v>BD</v>
      </c>
      <c r="C1341" t="str">
        <f t="shared" si="82"/>
        <v>BDD</v>
      </c>
      <c r="D1341" t="str">
        <f t="shared" si="83"/>
        <v>BDD.</v>
      </c>
      <c r="E1341" t="s">
        <v>2289</v>
      </c>
      <c r="F1341">
        <v>2</v>
      </c>
      <c r="G1341">
        <v>2</v>
      </c>
      <c r="H1341" t="s">
        <v>2290</v>
      </c>
      <c r="M1341" t="s">
        <v>32</v>
      </c>
      <c r="N1341" t="s">
        <v>15</v>
      </c>
      <c r="O1341" t="s">
        <v>7</v>
      </c>
      <c r="P1341" t="s">
        <v>7</v>
      </c>
    </row>
    <row r="1342" spans="1:16" x14ac:dyDescent="0.25">
      <c r="A1342" t="str">
        <f t="shared" si="80"/>
        <v>B</v>
      </c>
      <c r="B1342" t="str">
        <f t="shared" si="81"/>
        <v>BD</v>
      </c>
      <c r="C1342" t="str">
        <f t="shared" si="82"/>
        <v>BDF</v>
      </c>
      <c r="D1342" t="str">
        <f t="shared" si="83"/>
        <v>BDF.</v>
      </c>
      <c r="E1342" t="s">
        <v>1671</v>
      </c>
      <c r="F1342">
        <v>4</v>
      </c>
      <c r="G1342">
        <v>4</v>
      </c>
      <c r="H1342" t="s">
        <v>1672</v>
      </c>
      <c r="M1342" t="s">
        <v>32</v>
      </c>
      <c r="N1342" t="s">
        <v>15</v>
      </c>
      <c r="O1342" t="s">
        <v>7</v>
      </c>
      <c r="P1342" t="s">
        <v>7</v>
      </c>
    </row>
    <row r="1343" spans="1:16" x14ac:dyDescent="0.25">
      <c r="A1343" t="str">
        <f t="shared" si="80"/>
        <v>B</v>
      </c>
      <c r="B1343" t="str">
        <f t="shared" si="81"/>
        <v>Bd</v>
      </c>
      <c r="C1343" t="str">
        <f t="shared" si="82"/>
        <v>Bdz</v>
      </c>
      <c r="D1343" t="str">
        <f t="shared" si="83"/>
        <v>Bdz.</v>
      </c>
      <c r="E1343" t="s">
        <v>681</v>
      </c>
      <c r="F1343">
        <v>25</v>
      </c>
      <c r="G1343">
        <v>22</v>
      </c>
      <c r="H1343" t="s">
        <v>641</v>
      </c>
      <c r="M1343" t="s">
        <v>32</v>
      </c>
      <c r="N1343" t="s">
        <v>6</v>
      </c>
      <c r="O1343" t="s">
        <v>7</v>
      </c>
      <c r="P1343" t="s">
        <v>7</v>
      </c>
    </row>
    <row r="1344" spans="1:16" x14ac:dyDescent="0.25">
      <c r="A1344" t="str">
        <f t="shared" si="80"/>
        <v>B</v>
      </c>
      <c r="B1344" t="str">
        <f t="shared" si="81"/>
        <v>Be</v>
      </c>
      <c r="C1344" t="str">
        <f t="shared" si="82"/>
        <v>Be.</v>
      </c>
      <c r="D1344" t="str">
        <f t="shared" si="83"/>
        <v>Be..</v>
      </c>
      <c r="E1344" s="5" t="s">
        <v>1045</v>
      </c>
      <c r="F1344" s="5">
        <v>11</v>
      </c>
      <c r="G1344" s="5">
        <v>9</v>
      </c>
      <c r="H1344" t="s">
        <v>1046</v>
      </c>
      <c r="J1344" t="s">
        <v>3315</v>
      </c>
      <c r="K1344" t="s">
        <v>7</v>
      </c>
      <c r="L1344" t="s">
        <v>7</v>
      </c>
      <c r="M1344" t="s">
        <v>3365</v>
      </c>
      <c r="N1344" t="s">
        <v>99</v>
      </c>
      <c r="O1344" t="s">
        <v>7</v>
      </c>
      <c r="P1344" t="s">
        <v>7</v>
      </c>
    </row>
    <row r="1345" spans="1:16" x14ac:dyDescent="0.25">
      <c r="A1345" t="str">
        <f t="shared" si="80"/>
        <v>B</v>
      </c>
      <c r="B1345" t="str">
        <f t="shared" si="81"/>
        <v>BE</v>
      </c>
      <c r="C1345" t="str">
        <f t="shared" si="82"/>
        <v>BE.</v>
      </c>
      <c r="D1345" t="str">
        <f t="shared" si="83"/>
        <v>BE..</v>
      </c>
      <c r="E1345" t="s">
        <v>415</v>
      </c>
      <c r="F1345">
        <v>55</v>
      </c>
      <c r="G1345">
        <v>46</v>
      </c>
      <c r="H1345" t="s">
        <v>416</v>
      </c>
      <c r="I1345" t="s">
        <v>3300</v>
      </c>
      <c r="M1345" t="s">
        <v>3363</v>
      </c>
      <c r="N1345" t="s">
        <v>10</v>
      </c>
      <c r="O1345" t="s">
        <v>7</v>
      </c>
      <c r="P1345" t="s">
        <v>7</v>
      </c>
    </row>
    <row r="1346" spans="1:16" x14ac:dyDescent="0.25">
      <c r="A1346" t="str">
        <f t="shared" si="80"/>
        <v>B</v>
      </c>
      <c r="B1346" t="str">
        <f t="shared" si="81"/>
        <v>Be</v>
      </c>
      <c r="C1346" t="str">
        <f t="shared" si="82"/>
        <v>Be.</v>
      </c>
      <c r="D1346" t="str">
        <f t="shared" si="83"/>
        <v>Be..</v>
      </c>
      <c r="E1346" t="s">
        <v>317</v>
      </c>
      <c r="F1346">
        <v>100</v>
      </c>
      <c r="G1346">
        <v>93</v>
      </c>
      <c r="H1346" t="s">
        <v>318</v>
      </c>
      <c r="M1346" t="s">
        <v>3365</v>
      </c>
      <c r="N1346" t="s">
        <v>15</v>
      </c>
      <c r="O1346" t="s">
        <v>7</v>
      </c>
      <c r="P1346" t="s">
        <v>7</v>
      </c>
    </row>
    <row r="1347" spans="1:16" x14ac:dyDescent="0.25">
      <c r="A1347" t="str">
        <f t="shared" ref="A1347:A1410" si="84">MID(E1347,2,1)</f>
        <v>B</v>
      </c>
      <c r="B1347" t="str">
        <f t="shared" ref="B1347:B1410" si="85">MID($E1347,2,2)</f>
        <v>Be</v>
      </c>
      <c r="C1347" t="str">
        <f t="shared" ref="C1347:C1410" si="86">MID($E1347,2,3)</f>
        <v>Be0</v>
      </c>
      <c r="D1347" t="str">
        <f t="shared" ref="D1347:D1410" si="87">MID($E1347,2,4)</f>
        <v>Be0.</v>
      </c>
      <c r="E1347" t="s">
        <v>728</v>
      </c>
      <c r="F1347">
        <v>22</v>
      </c>
      <c r="G1347">
        <v>20</v>
      </c>
      <c r="H1347" t="s">
        <v>729</v>
      </c>
      <c r="M1347" t="s">
        <v>3365</v>
      </c>
      <c r="N1347" t="s">
        <v>15</v>
      </c>
      <c r="O1347" t="s">
        <v>7</v>
      </c>
      <c r="P1347" t="s">
        <v>7</v>
      </c>
    </row>
    <row r="1348" spans="1:16" x14ac:dyDescent="0.25">
      <c r="A1348" t="str">
        <f t="shared" si="84"/>
        <v>B</v>
      </c>
      <c r="B1348" t="str">
        <f t="shared" si="85"/>
        <v>BE</v>
      </c>
      <c r="C1348" t="str">
        <f t="shared" si="86"/>
        <v>BE0</v>
      </c>
      <c r="D1348" t="str">
        <f t="shared" si="87"/>
        <v>BE0.</v>
      </c>
      <c r="E1348" t="s">
        <v>232</v>
      </c>
      <c r="F1348">
        <v>161</v>
      </c>
      <c r="G1348">
        <v>144</v>
      </c>
      <c r="H1348" t="s">
        <v>233</v>
      </c>
      <c r="J1348" t="s">
        <v>3315</v>
      </c>
      <c r="K1348" t="s">
        <v>3310</v>
      </c>
      <c r="L1348" t="s">
        <v>3310</v>
      </c>
      <c r="M1348" t="s">
        <v>3363</v>
      </c>
      <c r="N1348" t="s">
        <v>10</v>
      </c>
      <c r="O1348" t="s">
        <v>7</v>
      </c>
      <c r="P1348" t="s">
        <v>7</v>
      </c>
    </row>
    <row r="1349" spans="1:16" x14ac:dyDescent="0.25">
      <c r="A1349" t="str">
        <f t="shared" si="84"/>
        <v>B</v>
      </c>
      <c r="B1349" t="str">
        <f t="shared" si="85"/>
        <v>BE</v>
      </c>
      <c r="C1349" t="str">
        <f t="shared" si="86"/>
        <v>BE0</v>
      </c>
      <c r="D1349" t="str">
        <f t="shared" si="87"/>
        <v>BE0.</v>
      </c>
      <c r="E1349" t="s">
        <v>675</v>
      </c>
      <c r="F1349">
        <v>25</v>
      </c>
      <c r="G1349">
        <v>22</v>
      </c>
      <c r="H1349" t="s">
        <v>676</v>
      </c>
      <c r="M1349" t="s">
        <v>32</v>
      </c>
      <c r="N1349" t="s">
        <v>10</v>
      </c>
      <c r="O1349" t="s">
        <v>7</v>
      </c>
      <c r="P1349" t="s">
        <v>7</v>
      </c>
    </row>
    <row r="1350" spans="1:16" x14ac:dyDescent="0.25">
      <c r="A1350" t="str">
        <f t="shared" si="84"/>
        <v>B</v>
      </c>
      <c r="B1350" t="str">
        <f t="shared" si="85"/>
        <v>BE</v>
      </c>
      <c r="C1350" t="str">
        <f t="shared" si="86"/>
        <v>BE0</v>
      </c>
      <c r="D1350" t="str">
        <f t="shared" si="87"/>
        <v>BE0.</v>
      </c>
      <c r="E1350" t="s">
        <v>26</v>
      </c>
      <c r="F1350">
        <v>1631</v>
      </c>
      <c r="G1350">
        <v>1490</v>
      </c>
      <c r="H1350" t="s">
        <v>27</v>
      </c>
      <c r="M1350" t="s">
        <v>3365</v>
      </c>
      <c r="N1350" t="s">
        <v>10</v>
      </c>
      <c r="O1350" t="s">
        <v>7</v>
      </c>
      <c r="P1350" t="s">
        <v>7</v>
      </c>
    </row>
    <row r="1351" spans="1:16" x14ac:dyDescent="0.25">
      <c r="A1351" t="str">
        <f t="shared" si="84"/>
        <v>B</v>
      </c>
      <c r="B1351" t="str">
        <f t="shared" si="85"/>
        <v>Be</v>
      </c>
      <c r="C1351" t="str">
        <f t="shared" si="86"/>
        <v>Be1</v>
      </c>
      <c r="D1351" t="str">
        <f t="shared" si="87"/>
        <v>Be1.</v>
      </c>
      <c r="E1351" t="s">
        <v>929</v>
      </c>
      <c r="F1351">
        <v>14</v>
      </c>
      <c r="G1351">
        <v>14</v>
      </c>
      <c r="H1351" t="s">
        <v>930</v>
      </c>
      <c r="M1351" t="s">
        <v>3365</v>
      </c>
      <c r="N1351" t="s">
        <v>96</v>
      </c>
      <c r="O1351" t="s">
        <v>7</v>
      </c>
      <c r="P1351" t="s">
        <v>7</v>
      </c>
    </row>
    <row r="1352" spans="1:16" x14ac:dyDescent="0.25">
      <c r="A1352" t="str">
        <f t="shared" si="84"/>
        <v>B</v>
      </c>
      <c r="B1352" t="str">
        <f t="shared" si="85"/>
        <v>BE</v>
      </c>
      <c r="C1352" t="str">
        <f t="shared" si="86"/>
        <v>BE1</v>
      </c>
      <c r="D1352" t="str">
        <f t="shared" si="87"/>
        <v>BE1.</v>
      </c>
      <c r="E1352" t="s">
        <v>153</v>
      </c>
      <c r="F1352">
        <v>286</v>
      </c>
      <c r="G1352">
        <v>228</v>
      </c>
      <c r="H1352" t="s">
        <v>154</v>
      </c>
      <c r="J1352" t="s">
        <v>3312</v>
      </c>
      <c r="K1352" t="s">
        <v>3310</v>
      </c>
      <c r="L1352" t="s">
        <v>3310</v>
      </c>
      <c r="M1352" t="s">
        <v>3363</v>
      </c>
      <c r="N1352" t="s">
        <v>15</v>
      </c>
      <c r="O1352" t="s">
        <v>7</v>
      </c>
      <c r="P1352" t="s">
        <v>7</v>
      </c>
    </row>
    <row r="1353" spans="1:16" x14ac:dyDescent="0.25">
      <c r="A1353" t="str">
        <f t="shared" si="84"/>
        <v>B</v>
      </c>
      <c r="B1353" t="str">
        <f t="shared" si="85"/>
        <v>Be</v>
      </c>
      <c r="C1353" t="str">
        <f t="shared" si="86"/>
        <v>Be1</v>
      </c>
      <c r="D1353" t="str">
        <f t="shared" si="87"/>
        <v>Be1.</v>
      </c>
      <c r="E1353" t="s">
        <v>1081</v>
      </c>
      <c r="F1353">
        <v>10</v>
      </c>
      <c r="G1353">
        <v>9</v>
      </c>
      <c r="H1353" t="s">
        <v>1082</v>
      </c>
      <c r="M1353" t="s">
        <v>32</v>
      </c>
      <c r="N1353" t="s">
        <v>15</v>
      </c>
      <c r="O1353" t="s">
        <v>7</v>
      </c>
      <c r="P1353" t="s">
        <v>7</v>
      </c>
    </row>
    <row r="1354" spans="1:16" x14ac:dyDescent="0.25">
      <c r="A1354" t="str">
        <f t="shared" si="84"/>
        <v>B</v>
      </c>
      <c r="B1354" t="str">
        <f t="shared" si="85"/>
        <v>Be</v>
      </c>
      <c r="C1354" t="str">
        <f t="shared" si="86"/>
        <v>Be3</v>
      </c>
      <c r="D1354" t="str">
        <f t="shared" si="87"/>
        <v>Be3.</v>
      </c>
      <c r="E1354" t="s">
        <v>3095</v>
      </c>
      <c r="F1354">
        <v>1</v>
      </c>
      <c r="G1354">
        <v>1</v>
      </c>
      <c r="H1354" t="s">
        <v>3096</v>
      </c>
      <c r="M1354" t="s">
        <v>32</v>
      </c>
      <c r="N1354" t="s">
        <v>15</v>
      </c>
      <c r="O1354" t="s">
        <v>7</v>
      </c>
      <c r="P1354" t="s">
        <v>7</v>
      </c>
    </row>
    <row r="1355" spans="1:16" x14ac:dyDescent="0.25">
      <c r="A1355" t="str">
        <f t="shared" si="84"/>
        <v>B</v>
      </c>
      <c r="B1355" t="str">
        <f t="shared" si="85"/>
        <v>Be</v>
      </c>
      <c r="C1355" t="str">
        <f t="shared" si="86"/>
        <v>Be5</v>
      </c>
      <c r="D1355" t="str">
        <f t="shared" si="87"/>
        <v>Be5.</v>
      </c>
      <c r="E1355" t="s">
        <v>1396</v>
      </c>
      <c r="F1355">
        <v>6</v>
      </c>
      <c r="G1355">
        <v>6</v>
      </c>
      <c r="H1355" t="s">
        <v>1397</v>
      </c>
      <c r="M1355" t="s">
        <v>32</v>
      </c>
      <c r="N1355" t="s">
        <v>15</v>
      </c>
      <c r="O1355" t="s">
        <v>7</v>
      </c>
      <c r="P1355" t="s">
        <v>7</v>
      </c>
    </row>
    <row r="1356" spans="1:16" x14ac:dyDescent="0.25">
      <c r="A1356" t="str">
        <f t="shared" si="84"/>
        <v>B</v>
      </c>
      <c r="B1356" t="str">
        <f t="shared" si="85"/>
        <v>Be</v>
      </c>
      <c r="C1356" t="str">
        <f t="shared" si="86"/>
        <v>Be5</v>
      </c>
      <c r="D1356" t="str">
        <f t="shared" si="87"/>
        <v>Be5.</v>
      </c>
      <c r="E1356" t="s">
        <v>1531</v>
      </c>
      <c r="F1356">
        <v>5</v>
      </c>
      <c r="G1356">
        <v>4</v>
      </c>
      <c r="H1356" t="s">
        <v>1532</v>
      </c>
      <c r="M1356" t="s">
        <v>32</v>
      </c>
      <c r="N1356" t="s">
        <v>15</v>
      </c>
      <c r="O1356" t="s">
        <v>7</v>
      </c>
      <c r="P1356" t="s">
        <v>7</v>
      </c>
    </row>
    <row r="1357" spans="1:16" x14ac:dyDescent="0.25">
      <c r="A1357" t="str">
        <f t="shared" si="84"/>
        <v>B</v>
      </c>
      <c r="B1357" t="str">
        <f t="shared" si="85"/>
        <v>Be</v>
      </c>
      <c r="C1357" t="str">
        <f t="shared" si="86"/>
        <v>Be5</v>
      </c>
      <c r="D1357" t="str">
        <f t="shared" si="87"/>
        <v>Be5.</v>
      </c>
      <c r="E1357" t="s">
        <v>234</v>
      </c>
      <c r="F1357">
        <v>161</v>
      </c>
      <c r="G1357">
        <v>142</v>
      </c>
      <c r="H1357" t="s">
        <v>235</v>
      </c>
      <c r="M1357" t="s">
        <v>32</v>
      </c>
      <c r="N1357" t="s">
        <v>96</v>
      </c>
      <c r="O1357" t="s">
        <v>7</v>
      </c>
      <c r="P1357" t="s">
        <v>7</v>
      </c>
    </row>
    <row r="1358" spans="1:16" x14ac:dyDescent="0.25">
      <c r="A1358" s="3" t="str">
        <f t="shared" si="84"/>
        <v>B</v>
      </c>
      <c r="B1358" s="3" t="str">
        <f t="shared" si="85"/>
        <v>Be</v>
      </c>
      <c r="C1358" s="3" t="str">
        <f t="shared" si="86"/>
        <v>Be8</v>
      </c>
      <c r="D1358" s="3" t="str">
        <f t="shared" si="87"/>
        <v>Be8.</v>
      </c>
      <c r="E1358" t="s">
        <v>97</v>
      </c>
      <c r="F1358">
        <v>532</v>
      </c>
      <c r="G1358">
        <v>473</v>
      </c>
      <c r="H1358" t="s">
        <v>98</v>
      </c>
      <c r="M1358" t="s">
        <v>3365</v>
      </c>
      <c r="N1358" t="s">
        <v>99</v>
      </c>
      <c r="O1358" t="s">
        <v>7</v>
      </c>
      <c r="P1358" t="s">
        <v>7</v>
      </c>
    </row>
    <row r="1359" spans="1:16" x14ac:dyDescent="0.25">
      <c r="A1359" t="str">
        <f t="shared" si="84"/>
        <v>B</v>
      </c>
      <c r="B1359" t="str">
        <f t="shared" si="85"/>
        <v>BE</v>
      </c>
      <c r="C1359" t="str">
        <f t="shared" si="86"/>
        <v>BE8</v>
      </c>
      <c r="D1359" t="str">
        <f t="shared" si="87"/>
        <v>BE8.</v>
      </c>
      <c r="E1359" t="s">
        <v>1907</v>
      </c>
      <c r="F1359">
        <v>3</v>
      </c>
      <c r="G1359">
        <v>3</v>
      </c>
      <c r="H1359" t="s">
        <v>1908</v>
      </c>
      <c r="M1359" t="s">
        <v>32</v>
      </c>
      <c r="N1359" t="s">
        <v>15</v>
      </c>
      <c r="O1359" t="s">
        <v>7</v>
      </c>
      <c r="P1359" t="s">
        <v>7</v>
      </c>
    </row>
    <row r="1360" spans="1:16" x14ac:dyDescent="0.25">
      <c r="A1360" t="str">
        <f t="shared" si="84"/>
        <v>B</v>
      </c>
      <c r="B1360" t="str">
        <f t="shared" si="85"/>
        <v>Be</v>
      </c>
      <c r="C1360" t="str">
        <f t="shared" si="86"/>
        <v>BeA</v>
      </c>
      <c r="D1360" t="str">
        <f t="shared" si="87"/>
        <v>BeA.</v>
      </c>
      <c r="E1360" t="s">
        <v>1936</v>
      </c>
      <c r="F1360">
        <v>3</v>
      </c>
      <c r="G1360">
        <v>3</v>
      </c>
      <c r="H1360" t="s">
        <v>1937</v>
      </c>
      <c r="M1360" t="s">
        <v>32</v>
      </c>
      <c r="N1360" t="s">
        <v>15</v>
      </c>
      <c r="O1360" t="s">
        <v>7</v>
      </c>
      <c r="P1360" t="s">
        <v>7</v>
      </c>
    </row>
    <row r="1361" spans="1:16" x14ac:dyDescent="0.25">
      <c r="A1361" t="str">
        <f t="shared" si="84"/>
        <v>B</v>
      </c>
      <c r="B1361" t="str">
        <f t="shared" si="85"/>
        <v>BE</v>
      </c>
      <c r="C1361" t="str">
        <f t="shared" si="86"/>
        <v>BEb</v>
      </c>
      <c r="D1361" t="str">
        <f t="shared" si="87"/>
        <v>BEb.</v>
      </c>
      <c r="E1361" t="s">
        <v>3169</v>
      </c>
      <c r="F1361">
        <v>1</v>
      </c>
      <c r="G1361">
        <v>1</v>
      </c>
      <c r="H1361" t="s">
        <v>3170</v>
      </c>
      <c r="M1361" t="s">
        <v>3365</v>
      </c>
      <c r="N1361" t="s">
        <v>96</v>
      </c>
      <c r="O1361" t="s">
        <v>7</v>
      </c>
      <c r="P1361" t="s">
        <v>7</v>
      </c>
    </row>
    <row r="1362" spans="1:16" x14ac:dyDescent="0.25">
      <c r="A1362" s="5" t="str">
        <f t="shared" si="84"/>
        <v>B</v>
      </c>
      <c r="B1362" s="5" t="str">
        <f t="shared" si="85"/>
        <v>BE</v>
      </c>
      <c r="C1362" s="5" t="str">
        <f t="shared" si="86"/>
        <v>BEB</v>
      </c>
      <c r="D1362" s="5" t="str">
        <f t="shared" si="87"/>
        <v>BEB.</v>
      </c>
      <c r="E1362" t="s">
        <v>461</v>
      </c>
      <c r="F1362">
        <v>47</v>
      </c>
      <c r="G1362">
        <v>44</v>
      </c>
      <c r="H1362" t="s">
        <v>462</v>
      </c>
      <c r="M1362" t="s">
        <v>3363</v>
      </c>
      <c r="N1362" t="s">
        <v>10</v>
      </c>
      <c r="O1362" t="s">
        <v>7</v>
      </c>
      <c r="P1362" t="s">
        <v>7</v>
      </c>
    </row>
    <row r="1363" spans="1:16" x14ac:dyDescent="0.25">
      <c r="A1363" t="str">
        <f t="shared" si="84"/>
        <v>B</v>
      </c>
      <c r="B1363" t="str">
        <f t="shared" si="85"/>
        <v>BE</v>
      </c>
      <c r="C1363" t="str">
        <f t="shared" si="86"/>
        <v>BEB</v>
      </c>
      <c r="D1363" t="str">
        <f t="shared" si="87"/>
        <v>BEB.</v>
      </c>
      <c r="E1363" t="s">
        <v>2992</v>
      </c>
      <c r="F1363">
        <v>1</v>
      </c>
      <c r="G1363">
        <v>1</v>
      </c>
      <c r="H1363" t="s">
        <v>2993</v>
      </c>
      <c r="M1363" t="s">
        <v>32</v>
      </c>
      <c r="N1363" t="s">
        <v>15</v>
      </c>
      <c r="O1363" t="s">
        <v>7</v>
      </c>
      <c r="P1363" t="s">
        <v>7</v>
      </c>
    </row>
    <row r="1364" spans="1:16" x14ac:dyDescent="0.25">
      <c r="A1364" t="str">
        <f t="shared" si="84"/>
        <v>B</v>
      </c>
      <c r="B1364" t="str">
        <f t="shared" si="85"/>
        <v>BE</v>
      </c>
      <c r="C1364" t="str">
        <f t="shared" si="86"/>
        <v>BEF</v>
      </c>
      <c r="D1364" t="str">
        <f t="shared" si="87"/>
        <v>BEF.</v>
      </c>
      <c r="E1364" t="s">
        <v>820</v>
      </c>
      <c r="F1364">
        <v>17</v>
      </c>
      <c r="G1364">
        <v>14</v>
      </c>
      <c r="H1364" t="s">
        <v>821</v>
      </c>
      <c r="M1364" t="s">
        <v>32</v>
      </c>
      <c r="N1364" t="s">
        <v>15</v>
      </c>
      <c r="O1364" t="s">
        <v>7</v>
      </c>
      <c r="P1364" t="s">
        <v>7</v>
      </c>
    </row>
    <row r="1365" spans="1:16" x14ac:dyDescent="0.25">
      <c r="A1365" t="str">
        <f t="shared" si="84"/>
        <v>B</v>
      </c>
      <c r="B1365" t="str">
        <f t="shared" si="85"/>
        <v>BE</v>
      </c>
      <c r="C1365" t="str">
        <f t="shared" si="86"/>
        <v>BEF</v>
      </c>
      <c r="D1365" t="str">
        <f t="shared" si="87"/>
        <v>BEF.</v>
      </c>
      <c r="E1365" t="s">
        <v>130</v>
      </c>
      <c r="F1365">
        <v>365</v>
      </c>
      <c r="G1365">
        <v>277</v>
      </c>
      <c r="H1365" t="s">
        <v>131</v>
      </c>
      <c r="M1365" t="s">
        <v>3365</v>
      </c>
      <c r="N1365" t="s">
        <v>15</v>
      </c>
      <c r="O1365" t="s">
        <v>7</v>
      </c>
      <c r="P1365" t="s">
        <v>7</v>
      </c>
    </row>
    <row r="1366" spans="1:16" x14ac:dyDescent="0.25">
      <c r="A1366" t="str">
        <f t="shared" si="84"/>
        <v>B</v>
      </c>
      <c r="B1366" t="str">
        <f t="shared" si="85"/>
        <v>BE</v>
      </c>
      <c r="C1366" t="str">
        <f t="shared" si="86"/>
        <v>BEG</v>
      </c>
      <c r="D1366" t="str">
        <f t="shared" si="87"/>
        <v>BEG.</v>
      </c>
      <c r="E1366" t="s">
        <v>374</v>
      </c>
      <c r="F1366">
        <v>67</v>
      </c>
      <c r="G1366">
        <v>59</v>
      </c>
      <c r="H1366" t="s">
        <v>375</v>
      </c>
      <c r="M1366" t="s">
        <v>32</v>
      </c>
      <c r="N1366" t="s">
        <v>15</v>
      </c>
      <c r="O1366" t="s">
        <v>7</v>
      </c>
      <c r="P1366" t="s">
        <v>7</v>
      </c>
    </row>
    <row r="1367" spans="1:16" x14ac:dyDescent="0.25">
      <c r="A1367" t="str">
        <f t="shared" si="84"/>
        <v>B</v>
      </c>
      <c r="B1367" t="str">
        <f t="shared" si="85"/>
        <v>BE</v>
      </c>
      <c r="C1367" t="str">
        <f t="shared" si="86"/>
        <v>BEG</v>
      </c>
      <c r="D1367" t="str">
        <f t="shared" si="87"/>
        <v>BEG0</v>
      </c>
      <c r="E1367" t="s">
        <v>997</v>
      </c>
      <c r="F1367">
        <v>12</v>
      </c>
      <c r="G1367">
        <v>12</v>
      </c>
      <c r="H1367" t="s">
        <v>998</v>
      </c>
      <c r="M1367" t="s">
        <v>32</v>
      </c>
      <c r="N1367" t="s">
        <v>15</v>
      </c>
      <c r="O1367" t="s">
        <v>7</v>
      </c>
      <c r="P1367" t="s">
        <v>7</v>
      </c>
    </row>
    <row r="1368" spans="1:16" x14ac:dyDescent="0.25">
      <c r="A1368" t="str">
        <f t="shared" si="84"/>
        <v>B</v>
      </c>
      <c r="B1368" t="str">
        <f t="shared" si="85"/>
        <v>BE</v>
      </c>
      <c r="C1368" t="str">
        <f t="shared" si="86"/>
        <v>BEH</v>
      </c>
      <c r="D1368" t="str">
        <f t="shared" si="87"/>
        <v>BEH.</v>
      </c>
      <c r="E1368" t="s">
        <v>403</v>
      </c>
      <c r="F1368">
        <v>58</v>
      </c>
      <c r="G1368">
        <v>55</v>
      </c>
      <c r="H1368" t="s">
        <v>404</v>
      </c>
      <c r="M1368" t="s">
        <v>32</v>
      </c>
      <c r="N1368" t="s">
        <v>15</v>
      </c>
      <c r="O1368" t="s">
        <v>7</v>
      </c>
      <c r="P1368" t="s">
        <v>7</v>
      </c>
    </row>
    <row r="1369" spans="1:16" x14ac:dyDescent="0.25">
      <c r="A1369" t="str">
        <f t="shared" si="84"/>
        <v>B</v>
      </c>
      <c r="B1369" t="str">
        <f t="shared" si="85"/>
        <v>BE</v>
      </c>
      <c r="C1369" t="str">
        <f t="shared" si="86"/>
        <v>BEJ</v>
      </c>
      <c r="D1369" t="str">
        <f t="shared" si="87"/>
        <v>BEJ.</v>
      </c>
      <c r="E1369" t="s">
        <v>50</v>
      </c>
      <c r="F1369">
        <v>1013</v>
      </c>
      <c r="G1369">
        <v>946</v>
      </c>
      <c r="H1369" t="s">
        <v>51</v>
      </c>
      <c r="J1369" t="s">
        <v>3315</v>
      </c>
      <c r="K1369" t="s">
        <v>3310</v>
      </c>
      <c r="L1369" t="s">
        <v>3310</v>
      </c>
      <c r="M1369" t="s">
        <v>3365</v>
      </c>
      <c r="N1369" t="s">
        <v>10</v>
      </c>
      <c r="O1369" t="s">
        <v>7</v>
      </c>
      <c r="P1369" t="s">
        <v>7</v>
      </c>
    </row>
    <row r="1370" spans="1:16" x14ac:dyDescent="0.25">
      <c r="A1370" t="str">
        <f t="shared" si="84"/>
        <v>B</v>
      </c>
      <c r="B1370" t="str">
        <f t="shared" si="85"/>
        <v>BE</v>
      </c>
      <c r="C1370" t="str">
        <f t="shared" si="86"/>
        <v>BEJ</v>
      </c>
      <c r="D1370" t="str">
        <f t="shared" si="87"/>
        <v>BEJ.</v>
      </c>
      <c r="E1370" t="s">
        <v>438</v>
      </c>
      <c r="F1370">
        <v>50</v>
      </c>
      <c r="G1370">
        <v>47</v>
      </c>
      <c r="H1370" t="s">
        <v>439</v>
      </c>
      <c r="I1370" t="s">
        <v>3301</v>
      </c>
      <c r="M1370" t="s">
        <v>32</v>
      </c>
      <c r="N1370" t="s">
        <v>15</v>
      </c>
      <c r="O1370" t="s">
        <v>7</v>
      </c>
      <c r="P1370" t="s">
        <v>7</v>
      </c>
    </row>
    <row r="1371" spans="1:16" x14ac:dyDescent="0.25">
      <c r="A1371" t="str">
        <f t="shared" si="84"/>
        <v>B</v>
      </c>
      <c r="B1371" t="str">
        <f t="shared" si="85"/>
        <v>BE</v>
      </c>
      <c r="C1371" t="str">
        <f t="shared" si="86"/>
        <v>BEK</v>
      </c>
      <c r="D1371" t="str">
        <f t="shared" si="87"/>
        <v>BEK.</v>
      </c>
      <c r="E1371" t="s">
        <v>128</v>
      </c>
      <c r="F1371">
        <v>394</v>
      </c>
      <c r="G1371">
        <v>378</v>
      </c>
      <c r="H1371" t="s">
        <v>129</v>
      </c>
      <c r="J1371" t="s">
        <v>3315</v>
      </c>
      <c r="K1371" t="s">
        <v>3310</v>
      </c>
      <c r="L1371" t="s">
        <v>3310</v>
      </c>
      <c r="M1371" t="s">
        <v>3365</v>
      </c>
      <c r="N1371" t="s">
        <v>10</v>
      </c>
      <c r="O1371" t="s">
        <v>7</v>
      </c>
      <c r="P1371" t="s">
        <v>7</v>
      </c>
    </row>
    <row r="1372" spans="1:16" x14ac:dyDescent="0.25">
      <c r="A1372" t="str">
        <f t="shared" si="84"/>
        <v>B</v>
      </c>
      <c r="B1372" t="str">
        <f t="shared" si="85"/>
        <v>BE</v>
      </c>
      <c r="C1372" t="str">
        <f t="shared" si="86"/>
        <v>BEL</v>
      </c>
      <c r="D1372" t="str">
        <f t="shared" si="87"/>
        <v>BEL.</v>
      </c>
      <c r="E1372" t="s">
        <v>2994</v>
      </c>
      <c r="F1372">
        <v>1</v>
      </c>
      <c r="G1372">
        <v>1</v>
      </c>
      <c r="H1372" t="s">
        <v>2995</v>
      </c>
      <c r="M1372" t="s">
        <v>32</v>
      </c>
      <c r="N1372" t="s">
        <v>15</v>
      </c>
      <c r="O1372" t="s">
        <v>7</v>
      </c>
      <c r="P1372" t="s">
        <v>7</v>
      </c>
    </row>
    <row r="1373" spans="1:16" x14ac:dyDescent="0.25">
      <c r="A1373" t="str">
        <f t="shared" si="84"/>
        <v>B</v>
      </c>
      <c r="B1373" t="str">
        <f t="shared" si="85"/>
        <v>BE</v>
      </c>
      <c r="C1373" t="str">
        <f t="shared" si="86"/>
        <v>BEN</v>
      </c>
      <c r="D1373" t="str">
        <f t="shared" si="87"/>
        <v>BEN.</v>
      </c>
      <c r="E1373" t="s">
        <v>804</v>
      </c>
      <c r="F1373">
        <v>18</v>
      </c>
      <c r="G1373">
        <v>16</v>
      </c>
      <c r="H1373" t="s">
        <v>805</v>
      </c>
      <c r="M1373" t="s">
        <v>32</v>
      </c>
      <c r="N1373" t="s">
        <v>15</v>
      </c>
      <c r="O1373" t="s">
        <v>7</v>
      </c>
      <c r="P1373" t="s">
        <v>7</v>
      </c>
    </row>
    <row r="1374" spans="1:16" x14ac:dyDescent="0.25">
      <c r="A1374" t="str">
        <f t="shared" si="84"/>
        <v>B</v>
      </c>
      <c r="B1374" t="str">
        <f t="shared" si="85"/>
        <v>BE</v>
      </c>
      <c r="C1374" t="str">
        <f t="shared" si="86"/>
        <v>BEP</v>
      </c>
      <c r="D1374" t="str">
        <f t="shared" si="87"/>
        <v>BEP.</v>
      </c>
      <c r="E1374" t="s">
        <v>2996</v>
      </c>
      <c r="F1374">
        <v>1</v>
      </c>
      <c r="G1374">
        <v>1</v>
      </c>
      <c r="H1374" t="s">
        <v>2997</v>
      </c>
      <c r="M1374" t="s">
        <v>32</v>
      </c>
      <c r="N1374" t="s">
        <v>15</v>
      </c>
      <c r="O1374" t="s">
        <v>7</v>
      </c>
      <c r="P1374" t="s">
        <v>7</v>
      </c>
    </row>
    <row r="1375" spans="1:16" x14ac:dyDescent="0.25">
      <c r="A1375" t="str">
        <f t="shared" si="84"/>
        <v>B</v>
      </c>
      <c r="B1375" t="str">
        <f t="shared" si="85"/>
        <v>BE</v>
      </c>
      <c r="C1375" t="str">
        <f t="shared" si="86"/>
        <v>BEQ</v>
      </c>
      <c r="D1375" t="str">
        <f t="shared" si="87"/>
        <v>BEQ.</v>
      </c>
      <c r="E1375" t="s">
        <v>1673</v>
      </c>
      <c r="F1375">
        <v>4</v>
      </c>
      <c r="G1375">
        <v>3</v>
      </c>
      <c r="H1375" t="s">
        <v>1674</v>
      </c>
      <c r="M1375" t="s">
        <v>32</v>
      </c>
      <c r="N1375" t="s">
        <v>15</v>
      </c>
      <c r="O1375" t="s">
        <v>7</v>
      </c>
      <c r="P1375" t="s">
        <v>7</v>
      </c>
    </row>
    <row r="1376" spans="1:16" x14ac:dyDescent="0.25">
      <c r="A1376" t="str">
        <f t="shared" si="84"/>
        <v>B</v>
      </c>
      <c r="B1376" t="str">
        <f t="shared" si="85"/>
        <v>BE</v>
      </c>
      <c r="C1376" t="str">
        <f t="shared" si="86"/>
        <v>BEU</v>
      </c>
      <c r="D1376" t="str">
        <f t="shared" si="87"/>
        <v>BEU.</v>
      </c>
      <c r="E1376" t="s">
        <v>999</v>
      </c>
      <c r="F1376">
        <v>12</v>
      </c>
      <c r="G1376">
        <v>12</v>
      </c>
      <c r="H1376" t="s">
        <v>1000</v>
      </c>
      <c r="M1376" t="s">
        <v>32</v>
      </c>
      <c r="N1376" t="s">
        <v>15</v>
      </c>
      <c r="O1376" t="s">
        <v>7</v>
      </c>
      <c r="P1376" t="s">
        <v>7</v>
      </c>
    </row>
    <row r="1377" spans="1:16" x14ac:dyDescent="0.25">
      <c r="A1377" t="str">
        <f t="shared" si="84"/>
        <v>B</v>
      </c>
      <c r="B1377" t="str">
        <f t="shared" si="85"/>
        <v>BE</v>
      </c>
      <c r="C1377" t="str">
        <f t="shared" si="86"/>
        <v>BEW</v>
      </c>
      <c r="D1377" t="str">
        <f t="shared" si="87"/>
        <v>BEW.</v>
      </c>
      <c r="E1377" t="s">
        <v>1384</v>
      </c>
      <c r="F1377">
        <v>6</v>
      </c>
      <c r="G1377">
        <v>6</v>
      </c>
      <c r="H1377" t="s">
        <v>1385</v>
      </c>
      <c r="M1377" t="s">
        <v>32</v>
      </c>
      <c r="N1377" t="s">
        <v>15</v>
      </c>
      <c r="O1377" t="s">
        <v>7</v>
      </c>
      <c r="P1377" t="s">
        <v>7</v>
      </c>
    </row>
    <row r="1378" spans="1:16" x14ac:dyDescent="0.25">
      <c r="A1378" t="str">
        <f t="shared" si="84"/>
        <v>B</v>
      </c>
      <c r="B1378" t="str">
        <f t="shared" si="85"/>
        <v>BE</v>
      </c>
      <c r="C1378" t="str">
        <f t="shared" si="86"/>
        <v>BEX</v>
      </c>
      <c r="D1378" t="str">
        <f t="shared" si="87"/>
        <v>BEX.</v>
      </c>
      <c r="E1378" t="s">
        <v>1138</v>
      </c>
      <c r="F1378">
        <v>9</v>
      </c>
      <c r="G1378">
        <v>6</v>
      </c>
      <c r="H1378" t="s">
        <v>1139</v>
      </c>
      <c r="J1378" t="s">
        <v>3308</v>
      </c>
      <c r="K1378" t="s">
        <v>3309</v>
      </c>
      <c r="L1378" t="s">
        <v>3310</v>
      </c>
      <c r="M1378" t="s">
        <v>32</v>
      </c>
      <c r="N1378" t="s">
        <v>15</v>
      </c>
      <c r="O1378" t="s">
        <v>7</v>
      </c>
      <c r="P1378" t="s">
        <v>7</v>
      </c>
    </row>
    <row r="1379" spans="1:16" x14ac:dyDescent="0.25">
      <c r="A1379" t="str">
        <f t="shared" si="84"/>
        <v>B</v>
      </c>
      <c r="B1379" t="str">
        <f t="shared" si="85"/>
        <v>BE</v>
      </c>
      <c r="C1379" t="str">
        <f t="shared" si="86"/>
        <v>BEY</v>
      </c>
      <c r="D1379" t="str">
        <f t="shared" si="87"/>
        <v>BEY.</v>
      </c>
      <c r="E1379" t="s">
        <v>194</v>
      </c>
      <c r="F1379">
        <v>195</v>
      </c>
      <c r="G1379">
        <v>184</v>
      </c>
      <c r="H1379" t="s">
        <v>195</v>
      </c>
      <c r="J1379" t="s">
        <v>3315</v>
      </c>
      <c r="K1379" t="s">
        <v>3310</v>
      </c>
      <c r="L1379" t="s">
        <v>3310</v>
      </c>
      <c r="M1379" t="s">
        <v>3365</v>
      </c>
      <c r="N1379" t="s">
        <v>10</v>
      </c>
      <c r="O1379" t="s">
        <v>7</v>
      </c>
      <c r="P1379" t="s">
        <v>7</v>
      </c>
    </row>
    <row r="1380" spans="1:16" x14ac:dyDescent="0.25">
      <c r="A1380" t="str">
        <f t="shared" si="84"/>
        <v>B</v>
      </c>
      <c r="B1380" t="str">
        <f t="shared" si="85"/>
        <v>Bf</v>
      </c>
      <c r="C1380" t="str">
        <f t="shared" si="86"/>
        <v>Bf.</v>
      </c>
      <c r="D1380" t="str">
        <f t="shared" si="87"/>
        <v>Bf..</v>
      </c>
      <c r="E1380" s="3" t="s">
        <v>3097</v>
      </c>
      <c r="F1380" s="3">
        <v>1</v>
      </c>
      <c r="G1380" s="3">
        <v>1</v>
      </c>
      <c r="H1380" t="s">
        <v>3098</v>
      </c>
      <c r="M1380" t="s">
        <v>32</v>
      </c>
      <c r="N1380" t="s">
        <v>15</v>
      </c>
      <c r="O1380" t="s">
        <v>7</v>
      </c>
      <c r="P1380" t="s">
        <v>7</v>
      </c>
    </row>
    <row r="1381" spans="1:16" x14ac:dyDescent="0.25">
      <c r="A1381" t="str">
        <f t="shared" si="84"/>
        <v>B</v>
      </c>
      <c r="B1381" t="str">
        <f t="shared" si="85"/>
        <v>Bf</v>
      </c>
      <c r="C1381" t="str">
        <f t="shared" si="86"/>
        <v>Bf0</v>
      </c>
      <c r="D1381" t="str">
        <f t="shared" si="87"/>
        <v>Bf0.</v>
      </c>
      <c r="E1381" t="s">
        <v>1284</v>
      </c>
      <c r="F1381">
        <v>7</v>
      </c>
      <c r="G1381">
        <v>7</v>
      </c>
      <c r="H1381" t="s">
        <v>1285</v>
      </c>
      <c r="M1381" t="s">
        <v>32</v>
      </c>
      <c r="N1381" t="s">
        <v>6</v>
      </c>
      <c r="O1381" t="s">
        <v>7</v>
      </c>
      <c r="P1381" t="s">
        <v>7</v>
      </c>
    </row>
    <row r="1382" spans="1:16" x14ac:dyDescent="0.25">
      <c r="A1382" t="str">
        <f t="shared" si="84"/>
        <v>B</v>
      </c>
      <c r="B1382" t="str">
        <f t="shared" si="85"/>
        <v>BF</v>
      </c>
      <c r="C1382" t="str">
        <f t="shared" si="86"/>
        <v>BF3</v>
      </c>
      <c r="D1382" t="str">
        <f t="shared" si="87"/>
        <v>BF3.</v>
      </c>
      <c r="E1382" t="s">
        <v>955</v>
      </c>
      <c r="F1382">
        <v>13</v>
      </c>
      <c r="G1382">
        <v>12</v>
      </c>
      <c r="H1382" t="s">
        <v>956</v>
      </c>
      <c r="J1382" t="s">
        <v>3312</v>
      </c>
      <c r="K1382" t="s">
        <v>7</v>
      </c>
      <c r="L1382" t="s">
        <v>7</v>
      </c>
      <c r="M1382" t="s">
        <v>32</v>
      </c>
      <c r="N1382" t="s">
        <v>15</v>
      </c>
      <c r="O1382" t="s">
        <v>7</v>
      </c>
      <c r="P1382" t="s">
        <v>7</v>
      </c>
    </row>
    <row r="1383" spans="1:16" x14ac:dyDescent="0.25">
      <c r="A1383" t="str">
        <f t="shared" si="84"/>
        <v>B</v>
      </c>
      <c r="B1383" t="str">
        <f t="shared" si="85"/>
        <v>BF</v>
      </c>
      <c r="C1383" t="str">
        <f t="shared" si="86"/>
        <v>BF4</v>
      </c>
      <c r="D1383" t="str">
        <f t="shared" si="87"/>
        <v>BF4.</v>
      </c>
      <c r="E1383" t="s">
        <v>1386</v>
      </c>
      <c r="F1383">
        <v>6</v>
      </c>
      <c r="G1383">
        <v>6</v>
      </c>
      <c r="H1383" t="s">
        <v>1387</v>
      </c>
      <c r="J1383" t="s">
        <v>3312</v>
      </c>
      <c r="K1383" t="s">
        <v>7</v>
      </c>
      <c r="L1383" t="s">
        <v>7</v>
      </c>
      <c r="M1383" t="s">
        <v>32</v>
      </c>
      <c r="N1383" t="s">
        <v>15</v>
      </c>
      <c r="O1383" t="s">
        <v>7</v>
      </c>
      <c r="P1383" t="s">
        <v>7</v>
      </c>
    </row>
    <row r="1384" spans="1:16" x14ac:dyDescent="0.25">
      <c r="A1384" t="str">
        <f t="shared" si="84"/>
        <v>B</v>
      </c>
      <c r="B1384" t="str">
        <f t="shared" si="85"/>
        <v>Bg</v>
      </c>
      <c r="C1384" t="str">
        <f t="shared" si="86"/>
        <v>Bg.</v>
      </c>
      <c r="D1384" t="str">
        <f t="shared" si="87"/>
        <v>Bg..</v>
      </c>
      <c r="E1384" s="5" t="s">
        <v>618</v>
      </c>
      <c r="F1384" s="5">
        <v>29</v>
      </c>
      <c r="G1384" s="5">
        <v>27</v>
      </c>
      <c r="H1384" s="5" t="s">
        <v>619</v>
      </c>
      <c r="J1384" t="s">
        <v>3312</v>
      </c>
      <c r="K1384" t="s">
        <v>3354</v>
      </c>
      <c r="L1384" t="s">
        <v>86</v>
      </c>
      <c r="M1384" t="s">
        <v>32</v>
      </c>
      <c r="N1384" t="s">
        <v>15</v>
      </c>
      <c r="O1384" t="s">
        <v>82</v>
      </c>
      <c r="P1384" t="s">
        <v>86</v>
      </c>
    </row>
    <row r="1385" spans="1:16" x14ac:dyDescent="0.25">
      <c r="A1385" t="str">
        <f t="shared" si="84"/>
        <v>B</v>
      </c>
      <c r="B1385" t="str">
        <f t="shared" si="85"/>
        <v>BG</v>
      </c>
      <c r="C1385" t="str">
        <f t="shared" si="86"/>
        <v>BG0</v>
      </c>
      <c r="D1385" t="str">
        <f t="shared" si="87"/>
        <v>BG0.</v>
      </c>
      <c r="E1385" t="s">
        <v>294</v>
      </c>
      <c r="F1385">
        <v>111</v>
      </c>
      <c r="G1385">
        <v>103</v>
      </c>
      <c r="H1385" t="s">
        <v>295</v>
      </c>
      <c r="J1385" t="s">
        <v>3315</v>
      </c>
      <c r="K1385" t="s">
        <v>7</v>
      </c>
      <c r="L1385" t="s">
        <v>7</v>
      </c>
      <c r="M1385" t="s">
        <v>3365</v>
      </c>
      <c r="N1385" t="s">
        <v>96</v>
      </c>
      <c r="O1385" t="s">
        <v>7</v>
      </c>
      <c r="P1385" t="s">
        <v>7</v>
      </c>
    </row>
    <row r="1386" spans="1:16" x14ac:dyDescent="0.25">
      <c r="A1386" t="str">
        <f t="shared" si="84"/>
        <v>B</v>
      </c>
      <c r="B1386" t="str">
        <f t="shared" si="85"/>
        <v>BG</v>
      </c>
      <c r="C1386" t="str">
        <f t="shared" si="86"/>
        <v>BG0</v>
      </c>
      <c r="D1386" t="str">
        <f t="shared" si="87"/>
        <v>BG0.</v>
      </c>
      <c r="E1386" t="s">
        <v>342</v>
      </c>
      <c r="F1386">
        <v>86</v>
      </c>
      <c r="G1386">
        <v>81</v>
      </c>
      <c r="H1386" t="s">
        <v>343</v>
      </c>
      <c r="J1386" t="s">
        <v>3315</v>
      </c>
      <c r="K1386" t="s">
        <v>7</v>
      </c>
      <c r="L1386" t="s">
        <v>7</v>
      </c>
      <c r="M1386" t="s">
        <v>32</v>
      </c>
      <c r="N1386" t="s">
        <v>6</v>
      </c>
      <c r="O1386" t="s">
        <v>7</v>
      </c>
      <c r="P1386" t="s">
        <v>7</v>
      </c>
    </row>
    <row r="1387" spans="1:16" x14ac:dyDescent="0.25">
      <c r="A1387" t="str">
        <f t="shared" si="84"/>
        <v>B</v>
      </c>
      <c r="B1387" t="str">
        <f t="shared" si="85"/>
        <v>Bg</v>
      </c>
      <c r="C1387" t="str">
        <f t="shared" si="86"/>
        <v>Bg1</v>
      </c>
      <c r="D1387" t="str">
        <f t="shared" si="87"/>
        <v>Bg1.</v>
      </c>
      <c r="E1387" t="s">
        <v>822</v>
      </c>
      <c r="F1387">
        <v>17</v>
      </c>
      <c r="G1387">
        <v>9</v>
      </c>
      <c r="H1387" t="s">
        <v>823</v>
      </c>
      <c r="M1387" t="s">
        <v>32</v>
      </c>
      <c r="N1387" t="s">
        <v>15</v>
      </c>
      <c r="O1387" t="s">
        <v>82</v>
      </c>
      <c r="P1387" t="s">
        <v>86</v>
      </c>
    </row>
    <row r="1388" spans="1:16" x14ac:dyDescent="0.25">
      <c r="A1388" t="str">
        <f t="shared" si="84"/>
        <v>B</v>
      </c>
      <c r="B1388" t="str">
        <f t="shared" si="85"/>
        <v>Bg</v>
      </c>
      <c r="C1388" t="str">
        <f t="shared" si="86"/>
        <v>Bg1</v>
      </c>
      <c r="D1388" t="str">
        <f t="shared" si="87"/>
        <v>Bg1.</v>
      </c>
      <c r="E1388" t="s">
        <v>114</v>
      </c>
      <c r="F1388">
        <v>437</v>
      </c>
      <c r="G1388">
        <v>355</v>
      </c>
      <c r="H1388" t="s">
        <v>115</v>
      </c>
      <c r="M1388" t="s">
        <v>3365</v>
      </c>
      <c r="N1388" t="s">
        <v>15</v>
      </c>
      <c r="O1388" t="s">
        <v>82</v>
      </c>
      <c r="P1388" t="s">
        <v>86</v>
      </c>
    </row>
    <row r="1389" spans="1:16" x14ac:dyDescent="0.25">
      <c r="A1389" t="str">
        <f t="shared" si="84"/>
        <v>B</v>
      </c>
      <c r="B1389" t="str">
        <f t="shared" si="85"/>
        <v>Bg</v>
      </c>
      <c r="C1389" t="str">
        <f t="shared" si="86"/>
        <v>Bg1</v>
      </c>
      <c r="D1389" t="str">
        <f t="shared" si="87"/>
        <v>Bg10</v>
      </c>
      <c r="E1389" t="s">
        <v>1286</v>
      </c>
      <c r="F1389">
        <v>7</v>
      </c>
      <c r="G1389">
        <v>3</v>
      </c>
      <c r="H1389" t="s">
        <v>1287</v>
      </c>
      <c r="M1389" t="s">
        <v>32</v>
      </c>
      <c r="N1389" t="s">
        <v>15</v>
      </c>
      <c r="O1389" t="s">
        <v>82</v>
      </c>
      <c r="P1389" t="s">
        <v>86</v>
      </c>
    </row>
    <row r="1390" spans="1:16" x14ac:dyDescent="0.25">
      <c r="A1390" t="str">
        <f t="shared" si="84"/>
        <v>B</v>
      </c>
      <c r="B1390" t="str">
        <f t="shared" si="85"/>
        <v>Bg</v>
      </c>
      <c r="C1390" t="str">
        <f t="shared" si="86"/>
        <v>Bg2</v>
      </c>
      <c r="D1390" t="str">
        <f t="shared" si="87"/>
        <v>Bg2.</v>
      </c>
      <c r="E1390" t="s">
        <v>1288</v>
      </c>
      <c r="F1390">
        <v>7</v>
      </c>
      <c r="G1390">
        <v>7</v>
      </c>
      <c r="H1390" t="s">
        <v>1289</v>
      </c>
      <c r="M1390" t="s">
        <v>32</v>
      </c>
      <c r="N1390" t="s">
        <v>15</v>
      </c>
      <c r="O1390" t="s">
        <v>82</v>
      </c>
      <c r="P1390" t="s">
        <v>86</v>
      </c>
    </row>
    <row r="1391" spans="1:16" x14ac:dyDescent="0.25">
      <c r="A1391" t="str">
        <f t="shared" si="84"/>
        <v>B</v>
      </c>
      <c r="B1391" t="str">
        <f t="shared" si="85"/>
        <v>Bg</v>
      </c>
      <c r="C1391" t="str">
        <f t="shared" si="86"/>
        <v>Bg2</v>
      </c>
      <c r="D1391" t="str">
        <f t="shared" si="87"/>
        <v>Bg2.</v>
      </c>
      <c r="E1391" t="s">
        <v>344</v>
      </c>
      <c r="F1391">
        <v>86</v>
      </c>
      <c r="G1391">
        <v>75</v>
      </c>
      <c r="H1391" t="s">
        <v>345</v>
      </c>
      <c r="M1391" t="s">
        <v>3365</v>
      </c>
      <c r="N1391" t="s">
        <v>15</v>
      </c>
      <c r="O1391" t="s">
        <v>82</v>
      </c>
      <c r="P1391" t="s">
        <v>86</v>
      </c>
    </row>
    <row r="1392" spans="1:16" x14ac:dyDescent="0.25">
      <c r="A1392" t="str">
        <f t="shared" si="84"/>
        <v>B</v>
      </c>
      <c r="B1392" t="str">
        <f t="shared" si="85"/>
        <v>BG</v>
      </c>
      <c r="C1392" t="str">
        <f t="shared" si="86"/>
        <v>BG2</v>
      </c>
      <c r="D1392" t="str">
        <f t="shared" si="87"/>
        <v>BG2.</v>
      </c>
      <c r="E1392" t="s">
        <v>2291</v>
      </c>
      <c r="F1392">
        <v>2</v>
      </c>
      <c r="G1392">
        <v>2</v>
      </c>
      <c r="H1392" t="s">
        <v>2292</v>
      </c>
      <c r="J1392" t="s">
        <v>3315</v>
      </c>
      <c r="K1392" t="s">
        <v>7</v>
      </c>
      <c r="L1392" t="s">
        <v>7</v>
      </c>
      <c r="M1392" t="s">
        <v>3363</v>
      </c>
      <c r="N1392" t="s">
        <v>10</v>
      </c>
      <c r="O1392" t="s">
        <v>7</v>
      </c>
      <c r="P1392" t="s">
        <v>7</v>
      </c>
    </row>
    <row r="1393" spans="1:16" x14ac:dyDescent="0.25">
      <c r="A1393" t="str">
        <f t="shared" si="84"/>
        <v>B</v>
      </c>
      <c r="B1393" t="str">
        <f t="shared" si="85"/>
        <v>Bg</v>
      </c>
      <c r="C1393" t="str">
        <f t="shared" si="86"/>
        <v>Bg8</v>
      </c>
      <c r="D1393" t="str">
        <f t="shared" si="87"/>
        <v>Bg8.</v>
      </c>
      <c r="E1393" t="s">
        <v>3099</v>
      </c>
      <c r="F1393">
        <v>1</v>
      </c>
      <c r="G1393">
        <v>1</v>
      </c>
      <c r="H1393" t="s">
        <v>3100</v>
      </c>
      <c r="M1393" t="s">
        <v>32</v>
      </c>
      <c r="N1393" t="s">
        <v>15</v>
      </c>
      <c r="O1393" t="s">
        <v>82</v>
      </c>
      <c r="P1393" t="s">
        <v>86</v>
      </c>
    </row>
    <row r="1394" spans="1:16" x14ac:dyDescent="0.25">
      <c r="A1394" t="str">
        <f t="shared" si="84"/>
        <v>B</v>
      </c>
      <c r="B1394" t="str">
        <f t="shared" si="85"/>
        <v>Bg</v>
      </c>
      <c r="C1394" t="str">
        <f t="shared" si="86"/>
        <v>BgB</v>
      </c>
      <c r="D1394" t="str">
        <f t="shared" si="87"/>
        <v>BgB.</v>
      </c>
      <c r="E1394" t="s">
        <v>3101</v>
      </c>
      <c r="F1394">
        <v>1</v>
      </c>
      <c r="G1394">
        <v>1</v>
      </c>
      <c r="H1394" t="s">
        <v>3102</v>
      </c>
      <c r="M1394" t="s">
        <v>32</v>
      </c>
      <c r="N1394" t="s">
        <v>15</v>
      </c>
      <c r="O1394" t="s">
        <v>82</v>
      </c>
      <c r="P1394" t="s">
        <v>86</v>
      </c>
    </row>
    <row r="1395" spans="1:16" x14ac:dyDescent="0.25">
      <c r="A1395" t="str">
        <f t="shared" si="84"/>
        <v>B</v>
      </c>
      <c r="B1395" t="str">
        <f t="shared" si="85"/>
        <v>Bg</v>
      </c>
      <c r="C1395" t="str">
        <f t="shared" si="86"/>
        <v>BgC</v>
      </c>
      <c r="D1395" t="str">
        <f t="shared" si="87"/>
        <v>BgC.</v>
      </c>
      <c r="E1395" t="s">
        <v>824</v>
      </c>
      <c r="F1395">
        <v>17</v>
      </c>
      <c r="G1395">
        <v>14</v>
      </c>
      <c r="H1395" t="s">
        <v>825</v>
      </c>
      <c r="M1395" t="s">
        <v>32</v>
      </c>
      <c r="N1395" t="s">
        <v>15</v>
      </c>
      <c r="O1395" t="s">
        <v>7</v>
      </c>
      <c r="P1395" t="s">
        <v>7</v>
      </c>
    </row>
    <row r="1396" spans="1:16" x14ac:dyDescent="0.25">
      <c r="A1396" t="str">
        <f t="shared" si="84"/>
        <v>B</v>
      </c>
      <c r="B1396" t="str">
        <f t="shared" si="85"/>
        <v>Bg</v>
      </c>
      <c r="C1396" t="str">
        <f t="shared" si="86"/>
        <v>BgG</v>
      </c>
      <c r="D1396" t="str">
        <f t="shared" si="87"/>
        <v>BgG.</v>
      </c>
      <c r="E1396" t="s">
        <v>3103</v>
      </c>
      <c r="F1396">
        <v>1</v>
      </c>
      <c r="G1396">
        <v>1</v>
      </c>
      <c r="H1396" t="s">
        <v>3104</v>
      </c>
      <c r="M1396" t="s">
        <v>32</v>
      </c>
      <c r="N1396" t="s">
        <v>15</v>
      </c>
      <c r="O1396" t="s">
        <v>82</v>
      </c>
      <c r="P1396" t="s">
        <v>86</v>
      </c>
    </row>
    <row r="1397" spans="1:16" x14ac:dyDescent="0.25">
      <c r="A1397" t="str">
        <f t="shared" si="84"/>
        <v>B</v>
      </c>
      <c r="B1397" t="str">
        <f t="shared" si="85"/>
        <v>BG</v>
      </c>
      <c r="C1397" t="str">
        <f t="shared" si="86"/>
        <v>BGK</v>
      </c>
      <c r="D1397" t="str">
        <f t="shared" si="87"/>
        <v>BGK.</v>
      </c>
      <c r="E1397" t="s">
        <v>196</v>
      </c>
      <c r="F1397">
        <v>193</v>
      </c>
      <c r="G1397">
        <v>181</v>
      </c>
      <c r="H1397" t="s">
        <v>197</v>
      </c>
      <c r="J1397" t="s">
        <v>3316</v>
      </c>
      <c r="K1397" t="s">
        <v>7</v>
      </c>
      <c r="L1397" t="s">
        <v>7</v>
      </c>
      <c r="M1397" t="s">
        <v>3365</v>
      </c>
      <c r="N1397" t="s">
        <v>99</v>
      </c>
      <c r="O1397" t="s">
        <v>7</v>
      </c>
      <c r="P1397" t="s">
        <v>7</v>
      </c>
    </row>
    <row r="1398" spans="1:16" x14ac:dyDescent="0.25">
      <c r="A1398" t="str">
        <f t="shared" si="84"/>
        <v>B</v>
      </c>
      <c r="B1398" t="str">
        <f t="shared" si="85"/>
        <v>BG</v>
      </c>
      <c r="C1398" t="str">
        <f t="shared" si="86"/>
        <v>BGK</v>
      </c>
      <c r="D1398" t="str">
        <f t="shared" si="87"/>
        <v>BGK.</v>
      </c>
      <c r="E1398" t="s">
        <v>2293</v>
      </c>
      <c r="F1398">
        <v>2</v>
      </c>
      <c r="G1398">
        <v>2</v>
      </c>
      <c r="H1398" t="s">
        <v>2294</v>
      </c>
      <c r="J1398" t="s">
        <v>3315</v>
      </c>
      <c r="K1398" t="s">
        <v>7</v>
      </c>
      <c r="L1398" t="s">
        <v>7</v>
      </c>
      <c r="M1398" t="s">
        <v>32</v>
      </c>
      <c r="N1398" t="s">
        <v>15</v>
      </c>
      <c r="O1398" t="s">
        <v>7</v>
      </c>
      <c r="P1398" t="s">
        <v>7</v>
      </c>
    </row>
    <row r="1399" spans="1:16" x14ac:dyDescent="0.25">
      <c r="A1399" t="str">
        <f t="shared" si="84"/>
        <v>B</v>
      </c>
      <c r="B1399" t="str">
        <f t="shared" si="85"/>
        <v>Bg</v>
      </c>
      <c r="C1399" t="str">
        <f t="shared" si="86"/>
        <v>BgL</v>
      </c>
      <c r="D1399" t="str">
        <f t="shared" si="87"/>
        <v>BgL.</v>
      </c>
      <c r="E1399" t="s">
        <v>3105</v>
      </c>
      <c r="F1399">
        <v>1</v>
      </c>
      <c r="G1399">
        <v>1</v>
      </c>
      <c r="H1399" t="s">
        <v>3106</v>
      </c>
      <c r="M1399" t="s">
        <v>32</v>
      </c>
      <c r="N1399" t="s">
        <v>15</v>
      </c>
      <c r="O1399" t="s">
        <v>82</v>
      </c>
      <c r="P1399" t="s">
        <v>86</v>
      </c>
    </row>
    <row r="1400" spans="1:16" x14ac:dyDescent="0.25">
      <c r="A1400" t="str">
        <f t="shared" si="84"/>
        <v>B</v>
      </c>
      <c r="B1400" t="str">
        <f t="shared" si="85"/>
        <v>Bg</v>
      </c>
      <c r="C1400" t="str">
        <f t="shared" si="86"/>
        <v>BgP</v>
      </c>
      <c r="D1400" t="str">
        <f t="shared" si="87"/>
        <v>BgP.</v>
      </c>
      <c r="E1400" t="s">
        <v>3107</v>
      </c>
      <c r="F1400">
        <v>1</v>
      </c>
      <c r="G1400">
        <v>1</v>
      </c>
      <c r="H1400" t="s">
        <v>3108</v>
      </c>
      <c r="M1400" t="s">
        <v>32</v>
      </c>
      <c r="N1400" t="s">
        <v>15</v>
      </c>
      <c r="O1400" t="s">
        <v>82</v>
      </c>
      <c r="P1400" t="s">
        <v>86</v>
      </c>
    </row>
    <row r="1401" spans="1:16" x14ac:dyDescent="0.25">
      <c r="A1401" t="str">
        <f t="shared" si="84"/>
        <v>B</v>
      </c>
      <c r="B1401" t="str">
        <f t="shared" si="85"/>
        <v>Bg</v>
      </c>
      <c r="C1401" t="str">
        <f t="shared" si="86"/>
        <v>BgR</v>
      </c>
      <c r="D1401" t="str">
        <f t="shared" si="87"/>
        <v>BgR.</v>
      </c>
      <c r="E1401" t="s">
        <v>1148</v>
      </c>
      <c r="F1401">
        <v>9</v>
      </c>
      <c r="G1401">
        <v>9</v>
      </c>
      <c r="H1401" t="s">
        <v>1149</v>
      </c>
      <c r="M1401" t="s">
        <v>32</v>
      </c>
      <c r="N1401" t="s">
        <v>15</v>
      </c>
      <c r="O1401" t="s">
        <v>82</v>
      </c>
      <c r="P1401" t="s">
        <v>86</v>
      </c>
    </row>
    <row r="1402" spans="1:16" x14ac:dyDescent="0.25">
      <c r="A1402" t="str">
        <f t="shared" si="84"/>
        <v>B</v>
      </c>
      <c r="B1402" t="str">
        <f t="shared" si="85"/>
        <v>Bg</v>
      </c>
      <c r="C1402" t="str">
        <f t="shared" si="86"/>
        <v>BgV</v>
      </c>
      <c r="D1402" t="str">
        <f t="shared" si="87"/>
        <v>BgV.</v>
      </c>
      <c r="E1402" t="s">
        <v>3109</v>
      </c>
      <c r="F1402">
        <v>1</v>
      </c>
      <c r="G1402">
        <v>1</v>
      </c>
      <c r="H1402" t="s">
        <v>3110</v>
      </c>
      <c r="M1402" t="s">
        <v>32</v>
      </c>
      <c r="N1402" t="s">
        <v>15</v>
      </c>
      <c r="O1402" t="s">
        <v>82</v>
      </c>
      <c r="P1402" t="s">
        <v>86</v>
      </c>
    </row>
    <row r="1403" spans="1:16" x14ac:dyDescent="0.25">
      <c r="A1403" t="str">
        <f t="shared" si="84"/>
        <v>B</v>
      </c>
      <c r="B1403" t="str">
        <f t="shared" si="85"/>
        <v>Bg</v>
      </c>
      <c r="C1403" t="str">
        <f t="shared" si="86"/>
        <v>Bgz</v>
      </c>
      <c r="D1403" t="str">
        <f t="shared" si="87"/>
        <v>Bgz.</v>
      </c>
      <c r="E1403" t="s">
        <v>1938</v>
      </c>
      <c r="F1403">
        <v>3</v>
      </c>
      <c r="G1403">
        <v>3</v>
      </c>
      <c r="H1403" t="s">
        <v>1939</v>
      </c>
      <c r="M1403" t="s">
        <v>32</v>
      </c>
      <c r="N1403" t="s">
        <v>15</v>
      </c>
      <c r="O1403" t="s">
        <v>7</v>
      </c>
      <c r="P1403" t="s">
        <v>7</v>
      </c>
    </row>
    <row r="1404" spans="1:16" x14ac:dyDescent="0.25">
      <c r="A1404" t="str">
        <f t="shared" si="84"/>
        <v>B</v>
      </c>
      <c r="B1404" t="str">
        <f t="shared" si="85"/>
        <v>Bj</v>
      </c>
      <c r="C1404" t="str">
        <f t="shared" si="86"/>
        <v>Bj.</v>
      </c>
      <c r="D1404" t="str">
        <f t="shared" si="87"/>
        <v>Bj..</v>
      </c>
      <c r="E1404" t="s">
        <v>648</v>
      </c>
      <c r="F1404">
        <v>26</v>
      </c>
      <c r="G1404">
        <v>20</v>
      </c>
      <c r="H1404" t="s">
        <v>649</v>
      </c>
      <c r="J1404" t="s">
        <v>3312</v>
      </c>
      <c r="K1404" t="s">
        <v>3354</v>
      </c>
      <c r="L1404" t="s">
        <v>362</v>
      </c>
      <c r="M1404" t="s">
        <v>32</v>
      </c>
      <c r="N1404" t="s">
        <v>15</v>
      </c>
      <c r="O1404" t="s">
        <v>82</v>
      </c>
      <c r="P1404" t="s">
        <v>362</v>
      </c>
    </row>
    <row r="1405" spans="1:16" x14ac:dyDescent="0.25">
      <c r="A1405" t="str">
        <f t="shared" si="84"/>
        <v>B</v>
      </c>
      <c r="B1405" t="str">
        <f t="shared" si="85"/>
        <v>Bj</v>
      </c>
      <c r="C1405" t="str">
        <f t="shared" si="86"/>
        <v>Bj0</v>
      </c>
      <c r="D1405" t="str">
        <f t="shared" si="87"/>
        <v>Bj0.</v>
      </c>
      <c r="E1405" t="s">
        <v>3111</v>
      </c>
      <c r="F1405">
        <v>1</v>
      </c>
      <c r="G1405">
        <v>1</v>
      </c>
      <c r="H1405" t="s">
        <v>3112</v>
      </c>
      <c r="J1405" t="s">
        <v>3315</v>
      </c>
      <c r="K1405" t="s">
        <v>7</v>
      </c>
      <c r="L1405" t="s">
        <v>7</v>
      </c>
      <c r="M1405" t="s">
        <v>32</v>
      </c>
      <c r="N1405" t="s">
        <v>15</v>
      </c>
      <c r="O1405" t="s">
        <v>7</v>
      </c>
      <c r="P1405" t="s">
        <v>7</v>
      </c>
    </row>
    <row r="1406" spans="1:16" x14ac:dyDescent="0.25">
      <c r="A1406" t="str">
        <f t="shared" si="84"/>
        <v>B</v>
      </c>
      <c r="B1406" t="str">
        <f t="shared" si="85"/>
        <v>BJ</v>
      </c>
      <c r="C1406" t="str">
        <f t="shared" si="86"/>
        <v>BJ2</v>
      </c>
      <c r="D1406" t="str">
        <f t="shared" si="87"/>
        <v>BJ2.</v>
      </c>
      <c r="E1406" t="s">
        <v>1909</v>
      </c>
      <c r="F1406">
        <v>3</v>
      </c>
      <c r="G1406">
        <v>3</v>
      </c>
      <c r="H1406" t="s">
        <v>1910</v>
      </c>
      <c r="J1406" t="s">
        <v>3315</v>
      </c>
      <c r="K1406" t="s">
        <v>7</v>
      </c>
      <c r="L1406" t="s">
        <v>7</v>
      </c>
      <c r="M1406" t="s">
        <v>3361</v>
      </c>
      <c r="N1406" t="s">
        <v>96</v>
      </c>
      <c r="O1406" t="s">
        <v>7</v>
      </c>
      <c r="P1406" t="s">
        <v>7</v>
      </c>
    </row>
    <row r="1407" spans="1:16" x14ac:dyDescent="0.25">
      <c r="A1407" t="str">
        <f t="shared" si="84"/>
        <v>B</v>
      </c>
      <c r="B1407" t="str">
        <f t="shared" si="85"/>
        <v>BJ</v>
      </c>
      <c r="C1407" t="str">
        <f t="shared" si="86"/>
        <v>BJ2</v>
      </c>
      <c r="D1407" t="str">
        <f t="shared" si="87"/>
        <v>BJ2.</v>
      </c>
      <c r="E1407" t="s">
        <v>210</v>
      </c>
      <c r="F1407">
        <v>172</v>
      </c>
      <c r="G1407">
        <v>156</v>
      </c>
      <c r="H1407" t="s">
        <v>211</v>
      </c>
      <c r="J1407" t="s">
        <v>3315</v>
      </c>
      <c r="K1407" t="s">
        <v>7</v>
      </c>
      <c r="L1407" t="s">
        <v>7</v>
      </c>
      <c r="M1407" t="s">
        <v>3369</v>
      </c>
      <c r="N1407" t="s">
        <v>96</v>
      </c>
      <c r="O1407" t="s">
        <v>7</v>
      </c>
      <c r="P1407" t="s">
        <v>7</v>
      </c>
    </row>
    <row r="1408" spans="1:16" x14ac:dyDescent="0.25">
      <c r="A1408" t="str">
        <f t="shared" si="84"/>
        <v>B</v>
      </c>
      <c r="B1408" t="str">
        <f t="shared" si="85"/>
        <v>Bj</v>
      </c>
      <c r="C1408" t="str">
        <f t="shared" si="86"/>
        <v>Bj6</v>
      </c>
      <c r="D1408" t="str">
        <f t="shared" si="87"/>
        <v>Bj6.</v>
      </c>
      <c r="E1408" t="s">
        <v>3113</v>
      </c>
      <c r="F1408">
        <v>1</v>
      </c>
      <c r="G1408">
        <v>1</v>
      </c>
      <c r="H1408" t="s">
        <v>3114</v>
      </c>
      <c r="M1408" t="s">
        <v>32</v>
      </c>
      <c r="N1408" t="s">
        <v>15</v>
      </c>
      <c r="O1408" t="s">
        <v>82</v>
      </c>
      <c r="P1408" t="s">
        <v>362</v>
      </c>
    </row>
    <row r="1409" spans="1:16" x14ac:dyDescent="0.25">
      <c r="A1409" t="str">
        <f t="shared" si="84"/>
        <v>B</v>
      </c>
      <c r="B1409" t="str">
        <f t="shared" si="85"/>
        <v>BJ</v>
      </c>
      <c r="C1409" t="str">
        <f t="shared" si="86"/>
        <v>BJA</v>
      </c>
      <c r="D1409" t="str">
        <f t="shared" si="87"/>
        <v>BJA.</v>
      </c>
      <c r="E1409" t="s">
        <v>1911</v>
      </c>
      <c r="F1409">
        <v>3</v>
      </c>
      <c r="G1409">
        <v>2</v>
      </c>
      <c r="H1409" t="s">
        <v>1912</v>
      </c>
      <c r="J1409" t="s">
        <v>3315</v>
      </c>
      <c r="K1409" t="s">
        <v>7</v>
      </c>
      <c r="L1409" t="s">
        <v>7</v>
      </c>
      <c r="M1409" t="s">
        <v>3363</v>
      </c>
      <c r="N1409" t="s">
        <v>10</v>
      </c>
      <c r="O1409" t="s">
        <v>7</v>
      </c>
      <c r="P1409" t="s">
        <v>7</v>
      </c>
    </row>
    <row r="1410" spans="1:16" x14ac:dyDescent="0.25">
      <c r="A1410" t="str">
        <f t="shared" si="84"/>
        <v>B</v>
      </c>
      <c r="B1410" t="str">
        <f t="shared" si="85"/>
        <v>BJ</v>
      </c>
      <c r="C1410" t="str">
        <f t="shared" si="86"/>
        <v>BJB</v>
      </c>
      <c r="D1410" t="str">
        <f t="shared" si="87"/>
        <v>BJB.</v>
      </c>
      <c r="E1410" t="s">
        <v>746</v>
      </c>
      <c r="F1410">
        <v>21</v>
      </c>
      <c r="G1410">
        <v>19</v>
      </c>
      <c r="H1410" t="s">
        <v>747</v>
      </c>
      <c r="J1410" t="s">
        <v>3315</v>
      </c>
      <c r="K1410" t="s">
        <v>7</v>
      </c>
      <c r="L1410" t="s">
        <v>7</v>
      </c>
      <c r="M1410" t="s">
        <v>32</v>
      </c>
      <c r="N1410" t="s">
        <v>6</v>
      </c>
      <c r="O1410" t="s">
        <v>7</v>
      </c>
      <c r="P1410" t="s">
        <v>7</v>
      </c>
    </row>
    <row r="1411" spans="1:16" x14ac:dyDescent="0.25">
      <c r="A1411" t="str">
        <f t="shared" ref="A1411:A1474" si="88">MID(E1411,2,1)</f>
        <v>B</v>
      </c>
      <c r="B1411" t="str">
        <f t="shared" ref="B1411:B1474" si="89">MID($E1411,2,2)</f>
        <v>BJ</v>
      </c>
      <c r="C1411" t="str">
        <f t="shared" ref="C1411:C1474" si="90">MID($E1411,2,3)</f>
        <v>BJB</v>
      </c>
      <c r="D1411" t="str">
        <f t="shared" ref="D1411:D1474" si="91">MID($E1411,2,4)</f>
        <v>BJB0</v>
      </c>
      <c r="E1411" t="s">
        <v>854</v>
      </c>
      <c r="F1411">
        <v>16</v>
      </c>
      <c r="G1411">
        <v>15</v>
      </c>
      <c r="H1411" t="s">
        <v>855</v>
      </c>
      <c r="J1411" t="s">
        <v>3315</v>
      </c>
      <c r="K1411" t="s">
        <v>7</v>
      </c>
      <c r="L1411" t="s">
        <v>7</v>
      </c>
      <c r="M1411" t="s">
        <v>32</v>
      </c>
      <c r="N1411" t="s">
        <v>6</v>
      </c>
      <c r="O1411" t="s">
        <v>7</v>
      </c>
      <c r="P1411" t="s">
        <v>7</v>
      </c>
    </row>
    <row r="1412" spans="1:16" x14ac:dyDescent="0.25">
      <c r="A1412" t="str">
        <f t="shared" si="88"/>
        <v>B</v>
      </c>
      <c r="B1412" t="str">
        <f t="shared" si="89"/>
        <v>BJ</v>
      </c>
      <c r="C1412" t="str">
        <f t="shared" si="90"/>
        <v>BJB</v>
      </c>
      <c r="D1412" t="str">
        <f t="shared" si="91"/>
        <v>BJB2</v>
      </c>
      <c r="E1412" t="s">
        <v>925</v>
      </c>
      <c r="F1412">
        <v>14</v>
      </c>
      <c r="G1412">
        <v>14</v>
      </c>
      <c r="H1412" t="s">
        <v>926</v>
      </c>
      <c r="J1412" t="s">
        <v>3315</v>
      </c>
      <c r="K1412" t="s">
        <v>7</v>
      </c>
      <c r="L1412" t="s">
        <v>7</v>
      </c>
      <c r="M1412" t="s">
        <v>32</v>
      </c>
      <c r="N1412" t="s">
        <v>6</v>
      </c>
      <c r="O1412" t="s">
        <v>7</v>
      </c>
      <c r="P1412" t="s">
        <v>7</v>
      </c>
    </row>
    <row r="1413" spans="1:16" x14ac:dyDescent="0.25">
      <c r="A1413" t="str">
        <f t="shared" si="88"/>
        <v>B</v>
      </c>
      <c r="B1413" t="str">
        <f t="shared" si="89"/>
        <v>BJ</v>
      </c>
      <c r="C1413" t="str">
        <f t="shared" si="90"/>
        <v>BJC</v>
      </c>
      <c r="D1413" t="str">
        <f t="shared" si="91"/>
        <v>BJC.</v>
      </c>
      <c r="E1413" t="s">
        <v>1521</v>
      </c>
      <c r="F1413">
        <v>5</v>
      </c>
      <c r="G1413">
        <v>4</v>
      </c>
      <c r="H1413" t="s">
        <v>1522</v>
      </c>
      <c r="J1413" t="s">
        <v>3315</v>
      </c>
      <c r="K1413" t="s">
        <v>7</v>
      </c>
      <c r="L1413" t="s">
        <v>7</v>
      </c>
      <c r="M1413" t="s">
        <v>32</v>
      </c>
      <c r="N1413" t="s">
        <v>6</v>
      </c>
      <c r="O1413" t="s">
        <v>7</v>
      </c>
      <c r="P1413" t="s">
        <v>7</v>
      </c>
    </row>
    <row r="1414" spans="1:16" x14ac:dyDescent="0.25">
      <c r="A1414" t="str">
        <f t="shared" si="88"/>
        <v>B</v>
      </c>
      <c r="B1414" t="str">
        <f t="shared" si="89"/>
        <v>BJ</v>
      </c>
      <c r="C1414" t="str">
        <f t="shared" si="90"/>
        <v>BJD</v>
      </c>
      <c r="D1414" t="str">
        <f t="shared" si="91"/>
        <v>BJD.</v>
      </c>
      <c r="E1414" t="s">
        <v>1913</v>
      </c>
      <c r="F1414">
        <v>3</v>
      </c>
      <c r="G1414">
        <v>3</v>
      </c>
      <c r="H1414" t="s">
        <v>1914</v>
      </c>
      <c r="J1414" t="s">
        <v>3315</v>
      </c>
      <c r="K1414" t="s">
        <v>7</v>
      </c>
      <c r="L1414" t="s">
        <v>7</v>
      </c>
      <c r="M1414" t="s">
        <v>32</v>
      </c>
      <c r="N1414" t="s">
        <v>6</v>
      </c>
      <c r="O1414" t="s">
        <v>7</v>
      </c>
      <c r="P1414" t="s">
        <v>7</v>
      </c>
    </row>
    <row r="1415" spans="1:16" x14ac:dyDescent="0.25">
      <c r="A1415" t="str">
        <f t="shared" si="88"/>
        <v>B</v>
      </c>
      <c r="B1415" t="str">
        <f t="shared" si="89"/>
        <v>BJ</v>
      </c>
      <c r="C1415" t="str">
        <f t="shared" si="90"/>
        <v>BJF</v>
      </c>
      <c r="D1415" t="str">
        <f t="shared" si="91"/>
        <v>BJF.</v>
      </c>
      <c r="E1415" t="s">
        <v>2998</v>
      </c>
      <c r="F1415">
        <v>1</v>
      </c>
      <c r="G1415">
        <v>1</v>
      </c>
      <c r="H1415" t="s">
        <v>2999</v>
      </c>
      <c r="J1415" t="s">
        <v>3315</v>
      </c>
      <c r="K1415" t="s">
        <v>7</v>
      </c>
      <c r="L1415" t="s">
        <v>7</v>
      </c>
      <c r="M1415" t="s">
        <v>32</v>
      </c>
      <c r="N1415" t="s">
        <v>6</v>
      </c>
      <c r="O1415" t="s">
        <v>7</v>
      </c>
      <c r="P1415" t="s">
        <v>7</v>
      </c>
    </row>
    <row r="1416" spans="1:16" x14ac:dyDescent="0.25">
      <c r="A1416" t="str">
        <f t="shared" si="88"/>
        <v>B</v>
      </c>
      <c r="B1416" t="str">
        <f t="shared" si="89"/>
        <v>BJ</v>
      </c>
      <c r="C1416" t="str">
        <f t="shared" si="90"/>
        <v>BJH</v>
      </c>
      <c r="D1416" t="str">
        <f t="shared" si="91"/>
        <v>BJH.</v>
      </c>
      <c r="E1416" t="s">
        <v>677</v>
      </c>
      <c r="F1416">
        <v>25</v>
      </c>
      <c r="G1416">
        <v>20</v>
      </c>
      <c r="H1416" t="s">
        <v>678</v>
      </c>
      <c r="J1416" t="s">
        <v>3312</v>
      </c>
      <c r="K1416" t="s">
        <v>7</v>
      </c>
      <c r="L1416" t="s">
        <v>7</v>
      </c>
      <c r="M1416" t="s">
        <v>32</v>
      </c>
      <c r="N1416" t="s">
        <v>6</v>
      </c>
      <c r="O1416" t="s">
        <v>7</v>
      </c>
      <c r="P1416" t="s">
        <v>7</v>
      </c>
    </row>
    <row r="1417" spans="1:16" x14ac:dyDescent="0.25">
      <c r="A1417" t="str">
        <f t="shared" si="88"/>
        <v>B</v>
      </c>
      <c r="B1417" t="str">
        <f t="shared" si="89"/>
        <v>Bk</v>
      </c>
      <c r="C1417" t="str">
        <f t="shared" si="90"/>
        <v>Bk.</v>
      </c>
      <c r="D1417" t="str">
        <f t="shared" si="91"/>
        <v>Bk..</v>
      </c>
      <c r="E1417" t="s">
        <v>650</v>
      </c>
      <c r="F1417">
        <v>26</v>
      </c>
      <c r="G1417">
        <v>22</v>
      </c>
      <c r="H1417" t="s">
        <v>651</v>
      </c>
      <c r="J1417" t="s">
        <v>3312</v>
      </c>
      <c r="K1417" t="s">
        <v>3354</v>
      </c>
      <c r="L1417" t="s">
        <v>86</v>
      </c>
      <c r="M1417" t="s">
        <v>32</v>
      </c>
      <c r="N1417" t="s">
        <v>15</v>
      </c>
      <c r="O1417" t="s">
        <v>82</v>
      </c>
      <c r="P1417" t="s">
        <v>652</v>
      </c>
    </row>
    <row r="1418" spans="1:16" x14ac:dyDescent="0.25">
      <c r="A1418" t="str">
        <f t="shared" si="88"/>
        <v>B</v>
      </c>
      <c r="B1418" t="str">
        <f t="shared" si="89"/>
        <v>BK</v>
      </c>
      <c r="C1418" t="str">
        <f t="shared" si="90"/>
        <v>BK0</v>
      </c>
      <c r="D1418" t="str">
        <f t="shared" si="91"/>
        <v>BK00</v>
      </c>
      <c r="E1418" t="s">
        <v>616</v>
      </c>
      <c r="F1418">
        <v>29</v>
      </c>
      <c r="G1418">
        <v>26</v>
      </c>
      <c r="H1418" t="s">
        <v>617</v>
      </c>
      <c r="J1418" t="s">
        <v>3315</v>
      </c>
      <c r="K1418" t="s">
        <v>7</v>
      </c>
      <c r="L1418" t="s">
        <v>7</v>
      </c>
      <c r="M1418" t="s">
        <v>32</v>
      </c>
      <c r="N1418" t="s">
        <v>6</v>
      </c>
      <c r="O1418" t="s">
        <v>7</v>
      </c>
      <c r="P1418" t="s">
        <v>7</v>
      </c>
    </row>
    <row r="1419" spans="1:16" x14ac:dyDescent="0.25">
      <c r="A1419" t="str">
        <f t="shared" si="88"/>
        <v>B</v>
      </c>
      <c r="B1419" t="str">
        <f t="shared" si="89"/>
        <v>BK</v>
      </c>
      <c r="C1419" t="str">
        <f t="shared" si="90"/>
        <v>BK0</v>
      </c>
      <c r="D1419" t="str">
        <f t="shared" si="91"/>
        <v>BK00</v>
      </c>
      <c r="E1419" t="s">
        <v>58</v>
      </c>
      <c r="F1419">
        <v>904</v>
      </c>
      <c r="G1419">
        <v>811</v>
      </c>
      <c r="H1419" t="s">
        <v>59</v>
      </c>
      <c r="J1419" t="s">
        <v>3315</v>
      </c>
      <c r="K1419" t="s">
        <v>3321</v>
      </c>
      <c r="L1419" t="s">
        <v>3321</v>
      </c>
      <c r="M1419" t="s">
        <v>3365</v>
      </c>
      <c r="N1419" t="s">
        <v>10</v>
      </c>
      <c r="O1419" t="s">
        <v>7</v>
      </c>
      <c r="P1419" t="s">
        <v>7</v>
      </c>
    </row>
    <row r="1420" spans="1:16" x14ac:dyDescent="0.25">
      <c r="A1420" t="str">
        <f t="shared" si="88"/>
        <v>B</v>
      </c>
      <c r="B1420" t="str">
        <f t="shared" si="89"/>
        <v>BK</v>
      </c>
      <c r="C1420" t="str">
        <f t="shared" si="90"/>
        <v>BK0</v>
      </c>
      <c r="D1420" t="str">
        <f t="shared" si="91"/>
        <v>BK00</v>
      </c>
      <c r="E1420" t="s">
        <v>2295</v>
      </c>
      <c r="F1420">
        <v>2</v>
      </c>
      <c r="G1420">
        <v>2</v>
      </c>
      <c r="H1420" t="s">
        <v>2296</v>
      </c>
      <c r="J1420" t="s">
        <v>3315</v>
      </c>
      <c r="K1420" t="s">
        <v>7</v>
      </c>
      <c r="L1420" t="s">
        <v>7</v>
      </c>
      <c r="M1420" t="s">
        <v>32</v>
      </c>
      <c r="N1420" t="s">
        <v>6</v>
      </c>
      <c r="O1420" t="s">
        <v>7</v>
      </c>
      <c r="P1420" t="s">
        <v>7</v>
      </c>
    </row>
    <row r="1421" spans="1:16" x14ac:dyDescent="0.25">
      <c r="A1421" t="str">
        <f t="shared" si="88"/>
        <v>B</v>
      </c>
      <c r="B1421" t="str">
        <f t="shared" si="89"/>
        <v>BK</v>
      </c>
      <c r="C1421" t="str">
        <f t="shared" si="90"/>
        <v>BK0</v>
      </c>
      <c r="D1421" t="str">
        <f t="shared" si="91"/>
        <v>BK00</v>
      </c>
      <c r="E1421" t="s">
        <v>3000</v>
      </c>
      <c r="F1421">
        <v>1</v>
      </c>
      <c r="G1421">
        <v>1</v>
      </c>
      <c r="H1421" t="s">
        <v>3001</v>
      </c>
      <c r="J1421" t="s">
        <v>3315</v>
      </c>
      <c r="K1421" t="s">
        <v>7</v>
      </c>
      <c r="L1421" t="s">
        <v>7</v>
      </c>
      <c r="M1421" t="s">
        <v>32</v>
      </c>
      <c r="N1421" t="s">
        <v>6</v>
      </c>
      <c r="O1421" t="s">
        <v>7</v>
      </c>
      <c r="P1421" t="s">
        <v>7</v>
      </c>
    </row>
    <row r="1422" spans="1:16" x14ac:dyDescent="0.25">
      <c r="A1422" t="str">
        <f t="shared" si="88"/>
        <v>B</v>
      </c>
      <c r="B1422" t="str">
        <f t="shared" si="89"/>
        <v>BK</v>
      </c>
      <c r="C1422" t="str">
        <f t="shared" si="90"/>
        <v>BK0</v>
      </c>
      <c r="D1422" t="str">
        <f t="shared" si="91"/>
        <v>BK00</v>
      </c>
      <c r="E1422" t="s">
        <v>1675</v>
      </c>
      <c r="F1422">
        <v>4</v>
      </c>
      <c r="G1422">
        <v>4</v>
      </c>
      <c r="H1422" t="s">
        <v>1676</v>
      </c>
      <c r="J1422" t="s">
        <v>3315</v>
      </c>
      <c r="K1422" t="s">
        <v>7</v>
      </c>
      <c r="L1422" t="s">
        <v>7</v>
      </c>
      <c r="M1422" t="s">
        <v>32</v>
      </c>
      <c r="N1422" t="s">
        <v>6</v>
      </c>
      <c r="O1422" t="s">
        <v>7</v>
      </c>
      <c r="P1422" t="s">
        <v>7</v>
      </c>
    </row>
    <row r="1423" spans="1:16" x14ac:dyDescent="0.25">
      <c r="A1423" t="str">
        <f t="shared" si="88"/>
        <v>B</v>
      </c>
      <c r="B1423" t="str">
        <f t="shared" si="89"/>
        <v>BK</v>
      </c>
      <c r="C1423" t="str">
        <f t="shared" si="90"/>
        <v>BK0</v>
      </c>
      <c r="D1423" t="str">
        <f t="shared" si="91"/>
        <v>BK02</v>
      </c>
      <c r="E1423" t="s">
        <v>352</v>
      </c>
      <c r="F1423">
        <v>81</v>
      </c>
      <c r="G1423">
        <v>55</v>
      </c>
      <c r="H1423" t="s">
        <v>353</v>
      </c>
      <c r="J1423" t="s">
        <v>3312</v>
      </c>
      <c r="K1423" t="s">
        <v>7</v>
      </c>
      <c r="L1423" t="s">
        <v>7</v>
      </c>
      <c r="M1423" t="s">
        <v>32</v>
      </c>
      <c r="N1423" t="s">
        <v>15</v>
      </c>
      <c r="O1423" t="s">
        <v>7</v>
      </c>
      <c r="P1423" t="s">
        <v>7</v>
      </c>
    </row>
    <row r="1424" spans="1:16" x14ac:dyDescent="0.25">
      <c r="A1424" t="str">
        <f t="shared" si="88"/>
        <v>B</v>
      </c>
      <c r="B1424" t="str">
        <f t="shared" si="89"/>
        <v>BK</v>
      </c>
      <c r="C1424" t="str">
        <f t="shared" si="90"/>
        <v>BK0</v>
      </c>
      <c r="D1424" t="str">
        <f t="shared" si="91"/>
        <v>BK03</v>
      </c>
      <c r="E1424" t="s">
        <v>2297</v>
      </c>
      <c r="F1424">
        <v>2</v>
      </c>
      <c r="G1424">
        <v>1</v>
      </c>
      <c r="H1424" t="s">
        <v>2298</v>
      </c>
      <c r="M1424" t="s">
        <v>32</v>
      </c>
      <c r="N1424" t="s">
        <v>15</v>
      </c>
      <c r="O1424" t="s">
        <v>7</v>
      </c>
      <c r="P1424" t="s">
        <v>7</v>
      </c>
    </row>
    <row r="1425" spans="1:16" x14ac:dyDescent="0.25">
      <c r="A1425" t="str">
        <f t="shared" si="88"/>
        <v>B</v>
      </c>
      <c r="B1425" t="str">
        <f t="shared" si="89"/>
        <v>BK</v>
      </c>
      <c r="C1425" t="str">
        <f t="shared" si="90"/>
        <v>BK0</v>
      </c>
      <c r="D1425" t="str">
        <f t="shared" si="91"/>
        <v>BK04</v>
      </c>
      <c r="E1425" t="s">
        <v>3002</v>
      </c>
      <c r="F1425">
        <v>1</v>
      </c>
      <c r="G1425">
        <v>1</v>
      </c>
      <c r="H1425" t="s">
        <v>3003</v>
      </c>
      <c r="M1425" t="s">
        <v>32</v>
      </c>
      <c r="N1425" t="s">
        <v>6</v>
      </c>
      <c r="O1425" t="s">
        <v>7</v>
      </c>
      <c r="P1425" t="s">
        <v>7</v>
      </c>
    </row>
    <row r="1426" spans="1:16" x14ac:dyDescent="0.25">
      <c r="A1426" t="str">
        <f t="shared" si="88"/>
        <v>B</v>
      </c>
      <c r="B1426" t="str">
        <f t="shared" si="89"/>
        <v>BK</v>
      </c>
      <c r="C1426" t="str">
        <f t="shared" si="90"/>
        <v>BK0</v>
      </c>
      <c r="D1426" t="str">
        <f t="shared" si="91"/>
        <v>BK05</v>
      </c>
      <c r="E1426" t="s">
        <v>3004</v>
      </c>
      <c r="F1426">
        <v>1</v>
      </c>
      <c r="G1426">
        <v>1</v>
      </c>
      <c r="H1426" t="s">
        <v>3005</v>
      </c>
      <c r="M1426" t="s">
        <v>32</v>
      </c>
      <c r="N1426" t="s">
        <v>6</v>
      </c>
      <c r="O1426" t="s">
        <v>7</v>
      </c>
      <c r="P1426" t="s">
        <v>7</v>
      </c>
    </row>
    <row r="1427" spans="1:16" x14ac:dyDescent="0.25">
      <c r="A1427" t="str">
        <f t="shared" si="88"/>
        <v>B</v>
      </c>
      <c r="B1427" t="str">
        <f t="shared" si="89"/>
        <v>BK</v>
      </c>
      <c r="C1427" t="str">
        <f t="shared" si="90"/>
        <v>BK0</v>
      </c>
      <c r="D1427" t="str">
        <f t="shared" si="91"/>
        <v>BK06</v>
      </c>
      <c r="E1427" t="s">
        <v>3006</v>
      </c>
      <c r="F1427">
        <v>1</v>
      </c>
      <c r="G1427">
        <v>1</v>
      </c>
      <c r="H1427" t="s">
        <v>3007</v>
      </c>
      <c r="M1427" t="s">
        <v>32</v>
      </c>
      <c r="N1427" t="s">
        <v>6</v>
      </c>
      <c r="O1427" t="s">
        <v>7</v>
      </c>
      <c r="P1427" t="s">
        <v>7</v>
      </c>
    </row>
    <row r="1428" spans="1:16" x14ac:dyDescent="0.25">
      <c r="A1428" t="str">
        <f t="shared" si="88"/>
        <v>B</v>
      </c>
      <c r="B1428" t="str">
        <f t="shared" si="89"/>
        <v>BK</v>
      </c>
      <c r="C1428" t="str">
        <f t="shared" si="90"/>
        <v>BK0</v>
      </c>
      <c r="D1428" t="str">
        <f t="shared" si="91"/>
        <v>BK07</v>
      </c>
      <c r="E1428" t="s">
        <v>3008</v>
      </c>
      <c r="F1428">
        <v>1</v>
      </c>
      <c r="G1428">
        <v>1</v>
      </c>
      <c r="H1428" t="s">
        <v>3009</v>
      </c>
      <c r="M1428" t="s">
        <v>32</v>
      </c>
      <c r="N1428" t="s">
        <v>6</v>
      </c>
      <c r="O1428" t="s">
        <v>7</v>
      </c>
      <c r="P1428" t="s">
        <v>7</v>
      </c>
    </row>
    <row r="1429" spans="1:16" x14ac:dyDescent="0.25">
      <c r="A1429" t="str">
        <f t="shared" si="88"/>
        <v>B</v>
      </c>
      <c r="B1429" t="str">
        <f t="shared" si="89"/>
        <v>BK</v>
      </c>
      <c r="C1429" t="str">
        <f t="shared" si="90"/>
        <v>BK0</v>
      </c>
      <c r="D1429" t="str">
        <f t="shared" si="91"/>
        <v>BK0z</v>
      </c>
      <c r="E1429" t="s">
        <v>3010</v>
      </c>
      <c r="F1429">
        <v>1</v>
      </c>
      <c r="G1429">
        <v>1</v>
      </c>
      <c r="H1429" t="s">
        <v>3011</v>
      </c>
      <c r="M1429" t="s">
        <v>32</v>
      </c>
      <c r="N1429" t="s">
        <v>6</v>
      </c>
      <c r="O1429" t="s">
        <v>7</v>
      </c>
      <c r="P1429" t="s">
        <v>7</v>
      </c>
    </row>
    <row r="1430" spans="1:16" x14ac:dyDescent="0.25">
      <c r="A1430" t="str">
        <f t="shared" si="88"/>
        <v>B</v>
      </c>
      <c r="B1430" t="str">
        <f t="shared" si="89"/>
        <v>BK</v>
      </c>
      <c r="C1430" t="str">
        <f t="shared" si="90"/>
        <v>BK1</v>
      </c>
      <c r="D1430" t="str">
        <f t="shared" si="91"/>
        <v>BK10</v>
      </c>
      <c r="E1430" t="s">
        <v>1210</v>
      </c>
      <c r="F1430">
        <v>8</v>
      </c>
      <c r="G1430">
        <v>8</v>
      </c>
      <c r="H1430" t="s">
        <v>1211</v>
      </c>
      <c r="M1430" t="s">
        <v>32</v>
      </c>
      <c r="N1430" t="s">
        <v>6</v>
      </c>
      <c r="O1430" t="s">
        <v>7</v>
      </c>
      <c r="P1430" t="s">
        <v>7</v>
      </c>
    </row>
    <row r="1431" spans="1:16" x14ac:dyDescent="0.25">
      <c r="A1431" t="str">
        <f t="shared" si="88"/>
        <v>B</v>
      </c>
      <c r="B1431" t="str">
        <f t="shared" si="89"/>
        <v>BK</v>
      </c>
      <c r="C1431" t="str">
        <f t="shared" si="90"/>
        <v>BK1</v>
      </c>
      <c r="D1431" t="str">
        <f t="shared" si="91"/>
        <v>BK10</v>
      </c>
      <c r="E1431" t="s">
        <v>748</v>
      </c>
      <c r="F1431">
        <v>21</v>
      </c>
      <c r="G1431">
        <v>21</v>
      </c>
      <c r="H1431" t="s">
        <v>749</v>
      </c>
      <c r="M1431" t="s">
        <v>32</v>
      </c>
      <c r="N1431" t="s">
        <v>6</v>
      </c>
      <c r="O1431" t="s">
        <v>7</v>
      </c>
      <c r="P1431" t="s">
        <v>7</v>
      </c>
    </row>
    <row r="1432" spans="1:16" x14ac:dyDescent="0.25">
      <c r="A1432" t="str">
        <f t="shared" si="88"/>
        <v>B</v>
      </c>
      <c r="B1432" t="str">
        <f t="shared" si="89"/>
        <v>BK</v>
      </c>
      <c r="C1432" t="str">
        <f t="shared" si="90"/>
        <v>BK1</v>
      </c>
      <c r="D1432" t="str">
        <f t="shared" si="91"/>
        <v>BK10</v>
      </c>
      <c r="E1432" t="s">
        <v>1033</v>
      </c>
      <c r="F1432">
        <v>11</v>
      </c>
      <c r="G1432">
        <v>11</v>
      </c>
      <c r="H1432" t="s">
        <v>1034</v>
      </c>
      <c r="M1432" t="s">
        <v>32</v>
      </c>
      <c r="N1432" t="s">
        <v>6</v>
      </c>
      <c r="O1432" t="s">
        <v>7</v>
      </c>
      <c r="P1432" t="s">
        <v>7</v>
      </c>
    </row>
    <row r="1433" spans="1:16" x14ac:dyDescent="0.25">
      <c r="A1433" t="str">
        <f t="shared" si="88"/>
        <v>B</v>
      </c>
      <c r="B1433" t="str">
        <f t="shared" si="89"/>
        <v>BK</v>
      </c>
      <c r="C1433" t="str">
        <f t="shared" si="90"/>
        <v>BK1</v>
      </c>
      <c r="D1433" t="str">
        <f t="shared" si="91"/>
        <v>BK1z</v>
      </c>
      <c r="E1433" t="s">
        <v>3012</v>
      </c>
      <c r="F1433">
        <v>1</v>
      </c>
      <c r="G1433">
        <v>1</v>
      </c>
      <c r="H1433" t="s">
        <v>3013</v>
      </c>
      <c r="M1433" t="s">
        <v>32</v>
      </c>
      <c r="N1433" t="s">
        <v>6</v>
      </c>
      <c r="O1433" t="s">
        <v>7</v>
      </c>
      <c r="P1433" t="s">
        <v>7</v>
      </c>
    </row>
    <row r="1434" spans="1:16" x14ac:dyDescent="0.25">
      <c r="A1434" t="str">
        <f t="shared" si="88"/>
        <v>B</v>
      </c>
      <c r="B1434" t="str">
        <f t="shared" si="89"/>
        <v>BK</v>
      </c>
      <c r="C1434" t="str">
        <f t="shared" si="90"/>
        <v>BK3</v>
      </c>
      <c r="D1434" t="str">
        <f t="shared" si="91"/>
        <v>BK38</v>
      </c>
      <c r="E1434" t="s">
        <v>2299</v>
      </c>
      <c r="F1434">
        <v>2</v>
      </c>
      <c r="G1434">
        <v>2</v>
      </c>
      <c r="H1434" t="s">
        <v>2300</v>
      </c>
      <c r="M1434" t="s">
        <v>32</v>
      </c>
      <c r="N1434" t="s">
        <v>6</v>
      </c>
      <c r="O1434" t="s">
        <v>7</v>
      </c>
      <c r="P1434" t="s">
        <v>7</v>
      </c>
    </row>
    <row r="1435" spans="1:16" x14ac:dyDescent="0.25">
      <c r="A1435" t="str">
        <f t="shared" si="88"/>
        <v>B</v>
      </c>
      <c r="B1435" t="str">
        <f t="shared" si="89"/>
        <v>Bk</v>
      </c>
      <c r="C1435" t="str">
        <f t="shared" si="90"/>
        <v>Bkz</v>
      </c>
      <c r="D1435" t="str">
        <f t="shared" si="91"/>
        <v>Bkz.</v>
      </c>
      <c r="E1435" t="s">
        <v>1940</v>
      </c>
      <c r="F1435">
        <v>3</v>
      </c>
      <c r="G1435">
        <v>3</v>
      </c>
      <c r="H1435" t="s">
        <v>1941</v>
      </c>
      <c r="M1435" t="s">
        <v>32</v>
      </c>
      <c r="N1435" t="s">
        <v>15</v>
      </c>
      <c r="O1435" t="s">
        <v>7</v>
      </c>
      <c r="P1435" t="s">
        <v>7</v>
      </c>
    </row>
    <row r="1436" spans="1:16" x14ac:dyDescent="0.25">
      <c r="A1436" t="str">
        <f t="shared" si="88"/>
        <v>B</v>
      </c>
      <c r="B1436" t="str">
        <f t="shared" si="89"/>
        <v>Bl</v>
      </c>
      <c r="C1436" t="str">
        <f t="shared" si="90"/>
        <v>Bl.</v>
      </c>
      <c r="D1436" t="str">
        <f t="shared" si="91"/>
        <v>Bl..</v>
      </c>
      <c r="E1436" t="s">
        <v>1398</v>
      </c>
      <c r="F1436">
        <v>6</v>
      </c>
      <c r="G1436">
        <v>5</v>
      </c>
      <c r="H1436" t="s">
        <v>1399</v>
      </c>
      <c r="M1436" t="s">
        <v>32</v>
      </c>
      <c r="N1436" t="s">
        <v>15</v>
      </c>
      <c r="O1436" t="s">
        <v>7</v>
      </c>
      <c r="P1436" t="s">
        <v>7</v>
      </c>
    </row>
    <row r="1437" spans="1:16" x14ac:dyDescent="0.25">
      <c r="A1437" t="str">
        <f t="shared" si="88"/>
        <v>B</v>
      </c>
      <c r="B1437" t="str">
        <f t="shared" si="89"/>
        <v>BL</v>
      </c>
      <c r="C1437" t="str">
        <f t="shared" si="90"/>
        <v>BL2</v>
      </c>
      <c r="D1437" t="str">
        <f t="shared" si="91"/>
        <v>BL2.</v>
      </c>
      <c r="E1437" t="s">
        <v>1140</v>
      </c>
      <c r="F1437">
        <v>9</v>
      </c>
      <c r="G1437">
        <v>9</v>
      </c>
      <c r="H1437" t="s">
        <v>1141</v>
      </c>
      <c r="M1437" t="s">
        <v>32</v>
      </c>
      <c r="N1437" t="s">
        <v>6</v>
      </c>
      <c r="O1437" t="s">
        <v>7</v>
      </c>
      <c r="P1437" t="s">
        <v>7</v>
      </c>
    </row>
    <row r="1438" spans="1:16" x14ac:dyDescent="0.25">
      <c r="A1438" t="str">
        <f t="shared" si="88"/>
        <v>B</v>
      </c>
      <c r="B1438" t="str">
        <f t="shared" si="89"/>
        <v>BL</v>
      </c>
      <c r="C1438" t="str">
        <f t="shared" si="90"/>
        <v>BL3</v>
      </c>
      <c r="D1438" t="str">
        <f t="shared" si="91"/>
        <v>BL3.</v>
      </c>
      <c r="E1438" t="s">
        <v>212</v>
      </c>
      <c r="F1438">
        <v>172</v>
      </c>
      <c r="G1438">
        <v>150</v>
      </c>
      <c r="H1438" t="s">
        <v>213</v>
      </c>
      <c r="M1438" t="s">
        <v>3365</v>
      </c>
      <c r="N1438" t="s">
        <v>6</v>
      </c>
      <c r="O1438" t="s">
        <v>7</v>
      </c>
      <c r="P1438" t="s">
        <v>7</v>
      </c>
    </row>
    <row r="1439" spans="1:16" x14ac:dyDescent="0.25">
      <c r="A1439" t="str">
        <f t="shared" si="88"/>
        <v>B</v>
      </c>
      <c r="B1439" t="str">
        <f t="shared" si="89"/>
        <v>BL</v>
      </c>
      <c r="C1439" t="str">
        <f t="shared" si="90"/>
        <v>BL3</v>
      </c>
      <c r="D1439" t="str">
        <f t="shared" si="91"/>
        <v>BL3.</v>
      </c>
      <c r="E1439" t="s">
        <v>1677</v>
      </c>
      <c r="F1439">
        <v>4</v>
      </c>
      <c r="G1439">
        <v>4</v>
      </c>
      <c r="H1439" t="s">
        <v>1678</v>
      </c>
      <c r="M1439" t="s">
        <v>32</v>
      </c>
      <c r="N1439" t="s">
        <v>6</v>
      </c>
      <c r="O1439" t="s">
        <v>7</v>
      </c>
      <c r="P1439" t="s">
        <v>7</v>
      </c>
    </row>
    <row r="1440" spans="1:16" x14ac:dyDescent="0.25">
      <c r="A1440" t="str">
        <f t="shared" si="88"/>
        <v>B</v>
      </c>
      <c r="B1440" t="str">
        <f t="shared" si="89"/>
        <v>BL</v>
      </c>
      <c r="C1440" t="str">
        <f t="shared" si="90"/>
        <v>BL3</v>
      </c>
      <c r="D1440" t="str">
        <f t="shared" si="91"/>
        <v>BL3.</v>
      </c>
      <c r="E1440" t="s">
        <v>3014</v>
      </c>
      <c r="F1440">
        <v>1</v>
      </c>
      <c r="G1440">
        <v>1</v>
      </c>
      <c r="H1440" t="s">
        <v>3015</v>
      </c>
      <c r="M1440" t="s">
        <v>32</v>
      </c>
      <c r="N1440" t="s">
        <v>6</v>
      </c>
      <c r="O1440" t="s">
        <v>7</v>
      </c>
      <c r="P1440" t="s">
        <v>7</v>
      </c>
    </row>
    <row r="1441" spans="1:16" x14ac:dyDescent="0.25">
      <c r="A1441" t="str">
        <f t="shared" si="88"/>
        <v>B</v>
      </c>
      <c r="B1441" t="str">
        <f t="shared" si="89"/>
        <v>BL</v>
      </c>
      <c r="C1441" t="str">
        <f t="shared" si="90"/>
        <v>BL5</v>
      </c>
      <c r="D1441" t="str">
        <f t="shared" si="91"/>
        <v>BL5.</v>
      </c>
      <c r="E1441" t="s">
        <v>1075</v>
      </c>
      <c r="F1441">
        <v>10</v>
      </c>
      <c r="G1441">
        <v>10</v>
      </c>
      <c r="H1441" t="s">
        <v>1076</v>
      </c>
      <c r="M1441" t="s">
        <v>32</v>
      </c>
      <c r="N1441" t="s">
        <v>6</v>
      </c>
      <c r="O1441" t="s">
        <v>7</v>
      </c>
      <c r="P1441" t="s">
        <v>7</v>
      </c>
    </row>
    <row r="1442" spans="1:16" x14ac:dyDescent="0.25">
      <c r="A1442" t="str">
        <f t="shared" si="88"/>
        <v>B</v>
      </c>
      <c r="B1442" t="str">
        <f t="shared" si="89"/>
        <v>BL</v>
      </c>
      <c r="C1442" t="str">
        <f t="shared" si="90"/>
        <v>BL7</v>
      </c>
      <c r="D1442" t="str">
        <f t="shared" si="91"/>
        <v>BL7.</v>
      </c>
      <c r="E1442" t="s">
        <v>1679</v>
      </c>
      <c r="F1442">
        <v>4</v>
      </c>
      <c r="G1442">
        <v>4</v>
      </c>
      <c r="H1442" t="s">
        <v>1680</v>
      </c>
      <c r="M1442" t="s">
        <v>32</v>
      </c>
      <c r="N1442" t="s">
        <v>15</v>
      </c>
      <c r="O1442" t="s">
        <v>7</v>
      </c>
      <c r="P1442" t="s">
        <v>7</v>
      </c>
    </row>
    <row r="1443" spans="1:16" x14ac:dyDescent="0.25">
      <c r="A1443" t="str">
        <f t="shared" si="88"/>
        <v>B</v>
      </c>
      <c r="B1443" t="str">
        <f t="shared" si="89"/>
        <v>BL</v>
      </c>
      <c r="C1443" t="str">
        <f t="shared" si="90"/>
        <v>BL7</v>
      </c>
      <c r="D1443" t="str">
        <f t="shared" si="91"/>
        <v>BL71</v>
      </c>
      <c r="E1443" t="s">
        <v>2301</v>
      </c>
      <c r="F1443">
        <v>2</v>
      </c>
      <c r="G1443">
        <v>2</v>
      </c>
      <c r="H1443" t="s">
        <v>2302</v>
      </c>
      <c r="M1443" t="s">
        <v>32</v>
      </c>
      <c r="N1443" t="s">
        <v>6</v>
      </c>
      <c r="O1443" t="s">
        <v>7</v>
      </c>
      <c r="P1443" t="s">
        <v>7</v>
      </c>
    </row>
    <row r="1444" spans="1:16" x14ac:dyDescent="0.25">
      <c r="A1444" t="str">
        <f t="shared" si="88"/>
        <v>B</v>
      </c>
      <c r="B1444" t="str">
        <f t="shared" si="89"/>
        <v>BL</v>
      </c>
      <c r="C1444" t="str">
        <f t="shared" si="90"/>
        <v>BL7</v>
      </c>
      <c r="D1444" t="str">
        <f t="shared" si="91"/>
        <v>BL72</v>
      </c>
      <c r="E1444" t="s">
        <v>3016</v>
      </c>
      <c r="F1444">
        <v>1</v>
      </c>
      <c r="G1444">
        <v>1</v>
      </c>
      <c r="H1444" t="s">
        <v>3017</v>
      </c>
      <c r="M1444" t="s">
        <v>32</v>
      </c>
      <c r="N1444" t="s">
        <v>15</v>
      </c>
      <c r="O1444" t="s">
        <v>7</v>
      </c>
      <c r="P1444" t="s">
        <v>7</v>
      </c>
    </row>
    <row r="1445" spans="1:16" x14ac:dyDescent="0.25">
      <c r="A1445" t="str">
        <f t="shared" si="88"/>
        <v>B</v>
      </c>
      <c r="B1445" t="str">
        <f t="shared" si="89"/>
        <v>BL</v>
      </c>
      <c r="C1445" t="str">
        <f t="shared" si="90"/>
        <v>BL9</v>
      </c>
      <c r="D1445" t="str">
        <f t="shared" si="91"/>
        <v>BL9.</v>
      </c>
      <c r="E1445" t="s">
        <v>707</v>
      </c>
      <c r="F1445">
        <v>23</v>
      </c>
      <c r="G1445">
        <v>19</v>
      </c>
      <c r="H1445" t="s">
        <v>708</v>
      </c>
      <c r="M1445" t="s">
        <v>32</v>
      </c>
      <c r="N1445" t="s">
        <v>6</v>
      </c>
      <c r="O1445" t="s">
        <v>7</v>
      </c>
      <c r="P1445" t="s">
        <v>7</v>
      </c>
    </row>
    <row r="1446" spans="1:16" x14ac:dyDescent="0.25">
      <c r="A1446" t="str">
        <f t="shared" si="88"/>
        <v>B</v>
      </c>
      <c r="B1446" t="str">
        <f t="shared" si="89"/>
        <v>BL</v>
      </c>
      <c r="C1446" t="str">
        <f t="shared" si="90"/>
        <v>BLB</v>
      </c>
      <c r="D1446" t="str">
        <f t="shared" si="91"/>
        <v>BLB.</v>
      </c>
      <c r="E1446" t="s">
        <v>1681</v>
      </c>
      <c r="F1446">
        <v>4</v>
      </c>
      <c r="G1446">
        <v>4</v>
      </c>
      <c r="H1446" t="s">
        <v>1682</v>
      </c>
      <c r="M1446" t="s">
        <v>32</v>
      </c>
      <c r="N1446" t="s">
        <v>6</v>
      </c>
      <c r="O1446" t="s">
        <v>7</v>
      </c>
      <c r="P1446" t="s">
        <v>7</v>
      </c>
    </row>
    <row r="1447" spans="1:16" x14ac:dyDescent="0.25">
      <c r="A1447" t="str">
        <f t="shared" si="88"/>
        <v>B</v>
      </c>
      <c r="B1447" t="str">
        <f t="shared" si="89"/>
        <v>BL</v>
      </c>
      <c r="C1447" t="str">
        <f t="shared" si="90"/>
        <v>BLE</v>
      </c>
      <c r="D1447" t="str">
        <f t="shared" si="91"/>
        <v>BLE.</v>
      </c>
      <c r="E1447" t="s">
        <v>3018</v>
      </c>
      <c r="F1447">
        <v>1</v>
      </c>
      <c r="G1447">
        <v>1</v>
      </c>
      <c r="H1447" t="s">
        <v>2302</v>
      </c>
      <c r="M1447" t="s">
        <v>32</v>
      </c>
      <c r="N1447" t="s">
        <v>6</v>
      </c>
      <c r="O1447" t="s">
        <v>7</v>
      </c>
      <c r="P1447" t="s">
        <v>7</v>
      </c>
    </row>
    <row r="1448" spans="1:16" x14ac:dyDescent="0.25">
      <c r="A1448" t="str">
        <f t="shared" si="88"/>
        <v>B</v>
      </c>
      <c r="B1448" t="str">
        <f t="shared" si="89"/>
        <v>BL</v>
      </c>
      <c r="C1448" t="str">
        <f t="shared" si="90"/>
        <v>BLF</v>
      </c>
      <c r="D1448" t="str">
        <f t="shared" si="91"/>
        <v>BLF.</v>
      </c>
      <c r="E1448" t="s">
        <v>3019</v>
      </c>
      <c r="F1448">
        <v>1</v>
      </c>
      <c r="G1448">
        <v>1</v>
      </c>
      <c r="H1448" t="s">
        <v>3020</v>
      </c>
      <c r="M1448" t="s">
        <v>32</v>
      </c>
      <c r="N1448" t="s">
        <v>15</v>
      </c>
      <c r="O1448" t="s">
        <v>7</v>
      </c>
      <c r="P1448" t="s">
        <v>7</v>
      </c>
    </row>
    <row r="1449" spans="1:16" x14ac:dyDescent="0.25">
      <c r="A1449" t="str">
        <f t="shared" si="88"/>
        <v>B</v>
      </c>
      <c r="B1449" t="str">
        <f t="shared" si="89"/>
        <v>BL</v>
      </c>
      <c r="C1449" t="str">
        <f t="shared" si="90"/>
        <v>BLH</v>
      </c>
      <c r="D1449" t="str">
        <f t="shared" si="91"/>
        <v>BLH.</v>
      </c>
      <c r="E1449" t="s">
        <v>2303</v>
      </c>
      <c r="F1449">
        <v>2</v>
      </c>
      <c r="G1449">
        <v>2</v>
      </c>
      <c r="H1449" t="s">
        <v>2304</v>
      </c>
      <c r="M1449" t="s">
        <v>32</v>
      </c>
      <c r="N1449" t="s">
        <v>15</v>
      </c>
      <c r="O1449" t="s">
        <v>7</v>
      </c>
      <c r="P1449" t="s">
        <v>7</v>
      </c>
    </row>
    <row r="1450" spans="1:16" x14ac:dyDescent="0.25">
      <c r="A1450" t="str">
        <f t="shared" si="88"/>
        <v>B</v>
      </c>
      <c r="B1450" t="str">
        <f t="shared" si="89"/>
        <v>BL</v>
      </c>
      <c r="C1450" t="str">
        <f t="shared" si="90"/>
        <v>BLJ</v>
      </c>
      <c r="D1450" t="str">
        <f t="shared" si="91"/>
        <v>BLJ.</v>
      </c>
      <c r="E1450" t="s">
        <v>2305</v>
      </c>
      <c r="F1450">
        <v>2</v>
      </c>
      <c r="G1450">
        <v>2</v>
      </c>
      <c r="H1450" t="s">
        <v>2306</v>
      </c>
      <c r="M1450" t="s">
        <v>32</v>
      </c>
      <c r="N1450" t="s">
        <v>15</v>
      </c>
      <c r="O1450" t="s">
        <v>7</v>
      </c>
      <c r="P1450" t="s">
        <v>7</v>
      </c>
    </row>
    <row r="1451" spans="1:16" x14ac:dyDescent="0.25">
      <c r="A1451" t="str">
        <f t="shared" si="88"/>
        <v>B</v>
      </c>
      <c r="B1451" t="str">
        <f t="shared" si="89"/>
        <v>BM</v>
      </c>
      <c r="C1451" t="str">
        <f t="shared" si="90"/>
        <v>BM.</v>
      </c>
      <c r="D1451" t="str">
        <f t="shared" si="91"/>
        <v>BM..</v>
      </c>
      <c r="E1451" t="s">
        <v>434</v>
      </c>
      <c r="F1451">
        <v>51</v>
      </c>
      <c r="G1451">
        <v>48</v>
      </c>
      <c r="H1451" t="s">
        <v>435</v>
      </c>
      <c r="J1451" t="s">
        <v>3316</v>
      </c>
      <c r="K1451" t="s">
        <v>7</v>
      </c>
      <c r="L1451" t="s">
        <v>7</v>
      </c>
      <c r="M1451" t="s">
        <v>3363</v>
      </c>
      <c r="N1451" t="s">
        <v>99</v>
      </c>
      <c r="O1451" t="s">
        <v>7</v>
      </c>
      <c r="P1451" t="s">
        <v>7</v>
      </c>
    </row>
    <row r="1452" spans="1:16" x14ac:dyDescent="0.25">
      <c r="A1452" t="str">
        <f t="shared" si="88"/>
        <v>B</v>
      </c>
      <c r="B1452" t="str">
        <f t="shared" si="89"/>
        <v>BM</v>
      </c>
      <c r="C1452" t="str">
        <f t="shared" si="90"/>
        <v>BM1</v>
      </c>
      <c r="D1452" t="str">
        <f t="shared" si="91"/>
        <v>BM1.</v>
      </c>
      <c r="E1452" t="s">
        <v>255</v>
      </c>
      <c r="F1452">
        <v>142</v>
      </c>
      <c r="G1452">
        <v>135</v>
      </c>
      <c r="H1452" t="s">
        <v>256</v>
      </c>
      <c r="J1452" t="s">
        <v>3315</v>
      </c>
      <c r="K1452" t="s">
        <v>7</v>
      </c>
      <c r="L1452" t="s">
        <v>7</v>
      </c>
      <c r="M1452" t="s">
        <v>3363</v>
      </c>
      <c r="N1452" t="s">
        <v>10</v>
      </c>
      <c r="O1452" t="s">
        <v>7</v>
      </c>
      <c r="P1452" t="s">
        <v>7</v>
      </c>
    </row>
    <row r="1453" spans="1:16" x14ac:dyDescent="0.25">
      <c r="A1453" t="str">
        <f t="shared" si="88"/>
        <v>B</v>
      </c>
      <c r="B1453" t="str">
        <f t="shared" si="89"/>
        <v>Bm</v>
      </c>
      <c r="C1453" t="str">
        <f t="shared" si="90"/>
        <v>Bm3</v>
      </c>
      <c r="D1453" t="str">
        <f t="shared" si="91"/>
        <v>Bm3.</v>
      </c>
      <c r="E1453" t="s">
        <v>1942</v>
      </c>
      <c r="F1453">
        <v>3</v>
      </c>
      <c r="G1453">
        <v>2</v>
      </c>
      <c r="H1453" t="s">
        <v>1943</v>
      </c>
      <c r="M1453" t="s">
        <v>32</v>
      </c>
      <c r="N1453" t="s">
        <v>15</v>
      </c>
      <c r="O1453" t="s">
        <v>7</v>
      </c>
      <c r="P1453" t="s">
        <v>7</v>
      </c>
    </row>
    <row r="1454" spans="1:16" x14ac:dyDescent="0.25">
      <c r="A1454" t="str">
        <f t="shared" si="88"/>
        <v>B</v>
      </c>
      <c r="B1454" t="str">
        <f t="shared" si="89"/>
        <v>BM</v>
      </c>
      <c r="C1454" t="str">
        <f t="shared" si="90"/>
        <v>BM4</v>
      </c>
      <c r="D1454" t="str">
        <f t="shared" si="91"/>
        <v>BM4.</v>
      </c>
      <c r="E1454" t="s">
        <v>723</v>
      </c>
      <c r="F1454">
        <v>22</v>
      </c>
      <c r="G1454">
        <v>21</v>
      </c>
      <c r="H1454" t="s">
        <v>724</v>
      </c>
      <c r="M1454" t="s">
        <v>32</v>
      </c>
      <c r="N1454" t="s">
        <v>6</v>
      </c>
      <c r="O1454" t="s">
        <v>7</v>
      </c>
      <c r="P1454" t="s">
        <v>7</v>
      </c>
    </row>
    <row r="1455" spans="1:16" x14ac:dyDescent="0.25">
      <c r="A1455" t="str">
        <f t="shared" si="88"/>
        <v>B</v>
      </c>
      <c r="B1455" t="str">
        <f t="shared" si="89"/>
        <v>Bm</v>
      </c>
      <c r="C1455" t="str">
        <f t="shared" si="90"/>
        <v>Bm5</v>
      </c>
      <c r="D1455" t="str">
        <f t="shared" si="91"/>
        <v>Bm5.</v>
      </c>
      <c r="E1455" t="s">
        <v>1007</v>
      </c>
      <c r="F1455">
        <v>12</v>
      </c>
      <c r="G1455">
        <v>11</v>
      </c>
      <c r="H1455" t="s">
        <v>1008</v>
      </c>
      <c r="J1455" t="s">
        <v>3312</v>
      </c>
      <c r="K1455" t="s">
        <v>3354</v>
      </c>
      <c r="L1455" t="s">
        <v>86</v>
      </c>
      <c r="M1455" t="s">
        <v>32</v>
      </c>
      <c r="N1455" t="s">
        <v>15</v>
      </c>
      <c r="O1455" t="s">
        <v>82</v>
      </c>
      <c r="P1455" t="s">
        <v>86</v>
      </c>
    </row>
    <row r="1456" spans="1:16" x14ac:dyDescent="0.25">
      <c r="A1456" t="str">
        <f t="shared" si="88"/>
        <v>B</v>
      </c>
      <c r="B1456" t="str">
        <f t="shared" si="89"/>
        <v>Bm</v>
      </c>
      <c r="C1456" t="str">
        <f t="shared" si="90"/>
        <v>Bm7</v>
      </c>
      <c r="D1456" t="str">
        <f t="shared" si="91"/>
        <v>Bm7.</v>
      </c>
      <c r="E1456" t="s">
        <v>138</v>
      </c>
      <c r="F1456">
        <v>302</v>
      </c>
      <c r="G1456">
        <v>270</v>
      </c>
      <c r="H1456" t="s">
        <v>139</v>
      </c>
      <c r="J1456" t="s">
        <v>3316</v>
      </c>
      <c r="K1456" t="s">
        <v>7</v>
      </c>
      <c r="L1456" t="s">
        <v>7</v>
      </c>
      <c r="M1456" t="s">
        <v>32</v>
      </c>
      <c r="N1456" t="s">
        <v>99</v>
      </c>
      <c r="O1456" t="s">
        <v>7</v>
      </c>
      <c r="P1456" t="s">
        <v>7</v>
      </c>
    </row>
    <row r="1457" spans="1:16" x14ac:dyDescent="0.25">
      <c r="A1457" t="str">
        <f t="shared" si="88"/>
        <v>B</v>
      </c>
      <c r="B1457" t="str">
        <f t="shared" si="89"/>
        <v>BM</v>
      </c>
      <c r="C1457" t="str">
        <f t="shared" si="90"/>
        <v>BM7</v>
      </c>
      <c r="D1457" t="str">
        <f t="shared" si="91"/>
        <v>BM7.</v>
      </c>
      <c r="E1457" t="s">
        <v>1915</v>
      </c>
      <c r="F1457">
        <v>3</v>
      </c>
      <c r="G1457">
        <v>3</v>
      </c>
      <c r="H1457" t="s">
        <v>1916</v>
      </c>
      <c r="M1457" t="s">
        <v>32</v>
      </c>
      <c r="N1457" t="s">
        <v>6</v>
      </c>
      <c r="O1457" t="s">
        <v>7</v>
      </c>
      <c r="P1457" t="s">
        <v>7</v>
      </c>
    </row>
    <row r="1458" spans="1:16" x14ac:dyDescent="0.25">
      <c r="A1458" t="str">
        <f t="shared" si="88"/>
        <v>B</v>
      </c>
      <c r="B1458" t="str">
        <f t="shared" si="89"/>
        <v>Bm</v>
      </c>
      <c r="C1458" t="str">
        <f t="shared" si="90"/>
        <v>Bm8</v>
      </c>
      <c r="D1458" t="str">
        <f t="shared" si="91"/>
        <v>Bm8.</v>
      </c>
      <c r="E1458" t="s">
        <v>1690</v>
      </c>
      <c r="F1458">
        <v>4</v>
      </c>
      <c r="G1458">
        <v>3</v>
      </c>
      <c r="H1458" t="s">
        <v>1691</v>
      </c>
      <c r="M1458" t="s">
        <v>32</v>
      </c>
      <c r="N1458" t="s">
        <v>15</v>
      </c>
      <c r="O1458" t="s">
        <v>7</v>
      </c>
      <c r="P1458" t="s">
        <v>7</v>
      </c>
    </row>
    <row r="1459" spans="1:16" x14ac:dyDescent="0.25">
      <c r="A1459" t="str">
        <f t="shared" si="88"/>
        <v>B</v>
      </c>
      <c r="B1459" t="str">
        <f t="shared" si="89"/>
        <v>Bm</v>
      </c>
      <c r="C1459" t="str">
        <f t="shared" si="90"/>
        <v>Bm9</v>
      </c>
      <c r="D1459" t="str">
        <f t="shared" si="91"/>
        <v>Bm9.</v>
      </c>
      <c r="E1459" t="s">
        <v>604</v>
      </c>
      <c r="F1459">
        <v>30</v>
      </c>
      <c r="G1459">
        <v>23</v>
      </c>
      <c r="H1459" t="s">
        <v>605</v>
      </c>
      <c r="M1459" t="s">
        <v>32</v>
      </c>
      <c r="N1459" t="s">
        <v>15</v>
      </c>
      <c r="O1459" t="s">
        <v>7</v>
      </c>
      <c r="P1459" t="s">
        <v>7</v>
      </c>
    </row>
    <row r="1460" spans="1:16" x14ac:dyDescent="0.25">
      <c r="A1460" t="str">
        <f t="shared" si="88"/>
        <v>B</v>
      </c>
      <c r="B1460" t="str">
        <f t="shared" si="89"/>
        <v>Bm</v>
      </c>
      <c r="C1460" t="str">
        <f t="shared" si="90"/>
        <v>BmC</v>
      </c>
      <c r="D1460" t="str">
        <f t="shared" si="91"/>
        <v>BmC.</v>
      </c>
      <c r="E1460" t="s">
        <v>1692</v>
      </c>
      <c r="F1460">
        <v>4</v>
      </c>
      <c r="G1460">
        <v>4</v>
      </c>
      <c r="H1460" t="s">
        <v>1693</v>
      </c>
      <c r="J1460" t="s">
        <v>3312</v>
      </c>
      <c r="K1460" t="s">
        <v>3354</v>
      </c>
      <c r="L1460" t="s">
        <v>86</v>
      </c>
      <c r="M1460" t="s">
        <v>32</v>
      </c>
      <c r="N1460" t="s">
        <v>15</v>
      </c>
      <c r="O1460" t="s">
        <v>82</v>
      </c>
      <c r="P1460" t="s">
        <v>86</v>
      </c>
    </row>
    <row r="1461" spans="1:16" x14ac:dyDescent="0.25">
      <c r="A1461" t="str">
        <f t="shared" si="88"/>
        <v>B</v>
      </c>
      <c r="B1461" t="str">
        <f t="shared" si="89"/>
        <v>Bm</v>
      </c>
      <c r="C1461" t="str">
        <f t="shared" si="90"/>
        <v>BmD</v>
      </c>
      <c r="D1461" t="str">
        <f t="shared" si="91"/>
        <v>BmD.</v>
      </c>
      <c r="E1461" t="s">
        <v>764</v>
      </c>
      <c r="F1461">
        <v>20</v>
      </c>
      <c r="G1461">
        <v>20</v>
      </c>
      <c r="H1461" t="s">
        <v>765</v>
      </c>
      <c r="J1461" t="s">
        <v>3312</v>
      </c>
      <c r="K1461" t="s">
        <v>3354</v>
      </c>
      <c r="L1461" t="s">
        <v>86</v>
      </c>
      <c r="M1461" t="s">
        <v>32</v>
      </c>
      <c r="N1461" t="s">
        <v>15</v>
      </c>
      <c r="O1461" t="s">
        <v>82</v>
      </c>
      <c r="P1461" t="s">
        <v>86</v>
      </c>
    </row>
    <row r="1462" spans="1:16" x14ac:dyDescent="0.25">
      <c r="A1462" t="str">
        <f t="shared" si="88"/>
        <v>B</v>
      </c>
      <c r="B1462" t="str">
        <f t="shared" si="89"/>
        <v>Bm</v>
      </c>
      <c r="C1462" t="str">
        <f t="shared" si="90"/>
        <v>BmH</v>
      </c>
      <c r="D1462" t="str">
        <f t="shared" si="91"/>
        <v>BmH.</v>
      </c>
      <c r="E1462" t="s">
        <v>436</v>
      </c>
      <c r="F1462">
        <v>51</v>
      </c>
      <c r="G1462">
        <v>44</v>
      </c>
      <c r="H1462" t="s">
        <v>437</v>
      </c>
      <c r="J1462" t="s">
        <v>3312</v>
      </c>
      <c r="K1462" t="s">
        <v>3354</v>
      </c>
      <c r="L1462" t="s">
        <v>86</v>
      </c>
      <c r="M1462" t="s">
        <v>32</v>
      </c>
      <c r="N1462" t="s">
        <v>15</v>
      </c>
      <c r="O1462" t="s">
        <v>82</v>
      </c>
      <c r="P1462" t="s">
        <v>86</v>
      </c>
    </row>
    <row r="1463" spans="1:16" x14ac:dyDescent="0.25">
      <c r="A1463" t="str">
        <f t="shared" si="88"/>
        <v>B</v>
      </c>
      <c r="B1463" t="str">
        <f t="shared" si="89"/>
        <v>Bm</v>
      </c>
      <c r="C1463" t="str">
        <f t="shared" si="90"/>
        <v>BmK</v>
      </c>
      <c r="D1463" t="str">
        <f t="shared" si="91"/>
        <v>BmK.</v>
      </c>
      <c r="E1463" t="s">
        <v>429</v>
      </c>
      <c r="F1463">
        <v>52</v>
      </c>
      <c r="G1463">
        <v>42</v>
      </c>
      <c r="H1463" t="s">
        <v>430</v>
      </c>
      <c r="J1463" t="s">
        <v>3312</v>
      </c>
      <c r="K1463" t="s">
        <v>3354</v>
      </c>
      <c r="L1463" t="s">
        <v>431</v>
      </c>
      <c r="M1463" t="s">
        <v>32</v>
      </c>
      <c r="N1463" t="s">
        <v>15</v>
      </c>
      <c r="O1463" t="s">
        <v>82</v>
      </c>
      <c r="P1463" t="s">
        <v>431</v>
      </c>
    </row>
    <row r="1464" spans="1:16" x14ac:dyDescent="0.25">
      <c r="A1464" t="str">
        <f t="shared" si="88"/>
        <v>B</v>
      </c>
      <c r="B1464" t="str">
        <f t="shared" si="89"/>
        <v>Bn</v>
      </c>
      <c r="C1464" t="str">
        <f t="shared" si="90"/>
        <v>Bn.</v>
      </c>
      <c r="D1464" t="str">
        <f t="shared" si="91"/>
        <v>Bn..</v>
      </c>
      <c r="E1464" t="s">
        <v>1694</v>
      </c>
      <c r="F1464">
        <v>4</v>
      </c>
      <c r="G1464">
        <v>4</v>
      </c>
      <c r="H1464" t="s">
        <v>1695</v>
      </c>
      <c r="J1464" t="s">
        <v>3312</v>
      </c>
      <c r="K1464" t="s">
        <v>3354</v>
      </c>
      <c r="L1464" t="s">
        <v>109</v>
      </c>
      <c r="M1464" t="s">
        <v>32</v>
      </c>
      <c r="N1464" t="s">
        <v>15</v>
      </c>
      <c r="O1464" t="s">
        <v>82</v>
      </c>
      <c r="P1464" t="s">
        <v>109</v>
      </c>
    </row>
    <row r="1465" spans="1:16" x14ac:dyDescent="0.25">
      <c r="A1465" t="str">
        <f t="shared" si="88"/>
        <v>B</v>
      </c>
      <c r="B1465" t="str">
        <f t="shared" si="89"/>
        <v>Bn</v>
      </c>
      <c r="C1465" t="str">
        <f t="shared" si="90"/>
        <v>Bn0</v>
      </c>
      <c r="D1465" t="str">
        <f t="shared" si="91"/>
        <v>Bn0.</v>
      </c>
      <c r="E1465" t="s">
        <v>856</v>
      </c>
      <c r="F1465">
        <v>16</v>
      </c>
      <c r="G1465">
        <v>15</v>
      </c>
      <c r="H1465" t="s">
        <v>857</v>
      </c>
      <c r="J1465" t="s">
        <v>3312</v>
      </c>
      <c r="K1465" t="s">
        <v>7</v>
      </c>
      <c r="L1465" t="s">
        <v>7</v>
      </c>
      <c r="M1465" t="s">
        <v>32</v>
      </c>
      <c r="N1465" t="s">
        <v>15</v>
      </c>
      <c r="O1465" t="s">
        <v>7</v>
      </c>
      <c r="P1465" t="s">
        <v>7</v>
      </c>
    </row>
    <row r="1466" spans="1:16" x14ac:dyDescent="0.25">
      <c r="A1466" t="str">
        <f t="shared" si="88"/>
        <v>B</v>
      </c>
      <c r="B1466" t="str">
        <f t="shared" si="89"/>
        <v>Bn</v>
      </c>
      <c r="C1466" t="str">
        <f t="shared" si="90"/>
        <v>Bn0</v>
      </c>
      <c r="D1466" t="str">
        <f t="shared" si="91"/>
        <v>Bn0.</v>
      </c>
      <c r="E1466" t="s">
        <v>628</v>
      </c>
      <c r="F1466">
        <v>28</v>
      </c>
      <c r="G1466">
        <v>18</v>
      </c>
      <c r="H1466" t="s">
        <v>629</v>
      </c>
      <c r="J1466" t="s">
        <v>3312</v>
      </c>
      <c r="K1466" t="s">
        <v>3354</v>
      </c>
      <c r="L1466" t="s">
        <v>109</v>
      </c>
      <c r="M1466" t="s">
        <v>32</v>
      </c>
      <c r="N1466" t="s">
        <v>15</v>
      </c>
      <c r="O1466" t="s">
        <v>82</v>
      </c>
      <c r="P1466" t="s">
        <v>109</v>
      </c>
    </row>
    <row r="1467" spans="1:16" x14ac:dyDescent="0.25">
      <c r="A1467" t="str">
        <f t="shared" si="88"/>
        <v>B</v>
      </c>
      <c r="B1467" t="str">
        <f t="shared" si="89"/>
        <v>Bn</v>
      </c>
      <c r="C1467" t="str">
        <f t="shared" si="90"/>
        <v>Bn0</v>
      </c>
      <c r="D1467" t="str">
        <f t="shared" si="91"/>
        <v>Bn0.</v>
      </c>
      <c r="E1467" t="s">
        <v>180</v>
      </c>
      <c r="F1467">
        <v>212</v>
      </c>
      <c r="G1467">
        <v>158</v>
      </c>
      <c r="H1467" t="s">
        <v>181</v>
      </c>
      <c r="J1467" t="s">
        <v>3312</v>
      </c>
      <c r="K1467" t="s">
        <v>3354</v>
      </c>
      <c r="L1467" t="s">
        <v>109</v>
      </c>
      <c r="M1467" t="s">
        <v>3365</v>
      </c>
      <c r="N1467" t="s">
        <v>15</v>
      </c>
      <c r="O1467" t="s">
        <v>82</v>
      </c>
      <c r="P1467" t="s">
        <v>109</v>
      </c>
    </row>
    <row r="1468" spans="1:16" x14ac:dyDescent="0.25">
      <c r="A1468" t="str">
        <f t="shared" si="88"/>
        <v>B</v>
      </c>
      <c r="B1468" t="str">
        <f t="shared" si="89"/>
        <v>Bn</v>
      </c>
      <c r="C1468" t="str">
        <f t="shared" si="90"/>
        <v>Bn0</v>
      </c>
      <c r="D1468" t="str">
        <f t="shared" si="91"/>
        <v>Bn0.</v>
      </c>
      <c r="E1468" t="s">
        <v>1696</v>
      </c>
      <c r="F1468">
        <v>4</v>
      </c>
      <c r="G1468">
        <v>2</v>
      </c>
      <c r="H1468" t="s">
        <v>1697</v>
      </c>
      <c r="J1468" t="s">
        <v>3312</v>
      </c>
      <c r="K1468" t="s">
        <v>3354</v>
      </c>
      <c r="L1468" t="s">
        <v>109</v>
      </c>
      <c r="M1468" t="s">
        <v>32</v>
      </c>
      <c r="N1468" t="s">
        <v>15</v>
      </c>
      <c r="O1468" t="s">
        <v>82</v>
      </c>
      <c r="P1468" t="s">
        <v>109</v>
      </c>
    </row>
    <row r="1469" spans="1:16" x14ac:dyDescent="0.25">
      <c r="A1469" t="str">
        <f t="shared" si="88"/>
        <v>B</v>
      </c>
      <c r="B1469" t="str">
        <f t="shared" si="89"/>
        <v>BN</v>
      </c>
      <c r="C1469" t="str">
        <f t="shared" si="90"/>
        <v>BN1</v>
      </c>
      <c r="D1469" t="str">
        <f t="shared" si="91"/>
        <v>BN1.</v>
      </c>
      <c r="E1469" t="s">
        <v>2307</v>
      </c>
      <c r="F1469">
        <v>2</v>
      </c>
      <c r="G1469">
        <v>2</v>
      </c>
      <c r="H1469" t="s">
        <v>2308</v>
      </c>
      <c r="M1469" t="s">
        <v>32</v>
      </c>
      <c r="N1469" t="s">
        <v>6</v>
      </c>
      <c r="O1469" t="s">
        <v>7</v>
      </c>
      <c r="P1469" t="s">
        <v>7</v>
      </c>
    </row>
    <row r="1470" spans="1:16" x14ac:dyDescent="0.25">
      <c r="A1470" t="str">
        <f t="shared" si="88"/>
        <v>B</v>
      </c>
      <c r="B1470" t="str">
        <f t="shared" si="89"/>
        <v>BN</v>
      </c>
      <c r="C1470" t="str">
        <f t="shared" si="90"/>
        <v>BN1</v>
      </c>
      <c r="D1470" t="str">
        <f t="shared" si="91"/>
        <v>BN1.</v>
      </c>
      <c r="E1470" t="s">
        <v>2309</v>
      </c>
      <c r="F1470">
        <v>2</v>
      </c>
      <c r="G1470">
        <v>1</v>
      </c>
      <c r="H1470" t="s">
        <v>2310</v>
      </c>
      <c r="M1470" t="s">
        <v>32</v>
      </c>
      <c r="N1470" t="s">
        <v>6</v>
      </c>
      <c r="O1470" t="s">
        <v>7</v>
      </c>
      <c r="P1470" t="s">
        <v>7</v>
      </c>
    </row>
    <row r="1471" spans="1:16" x14ac:dyDescent="0.25">
      <c r="A1471" t="str">
        <f t="shared" si="88"/>
        <v>B</v>
      </c>
      <c r="B1471" t="str">
        <f t="shared" si="89"/>
        <v>Bn</v>
      </c>
      <c r="C1471" t="str">
        <f t="shared" si="90"/>
        <v>Bn2</v>
      </c>
      <c r="D1471" t="str">
        <f t="shared" si="91"/>
        <v>Bn2.</v>
      </c>
      <c r="E1471" t="s">
        <v>3115</v>
      </c>
      <c r="F1471">
        <v>1</v>
      </c>
      <c r="G1471">
        <v>1</v>
      </c>
      <c r="H1471" t="s">
        <v>3116</v>
      </c>
      <c r="M1471" t="s">
        <v>32</v>
      </c>
      <c r="N1471" t="s">
        <v>15</v>
      </c>
      <c r="O1471" t="s">
        <v>7</v>
      </c>
      <c r="P1471" t="s">
        <v>7</v>
      </c>
    </row>
    <row r="1472" spans="1:16" x14ac:dyDescent="0.25">
      <c r="A1472" t="str">
        <f t="shared" si="88"/>
        <v>B</v>
      </c>
      <c r="B1472" t="str">
        <f t="shared" si="89"/>
        <v>Bn</v>
      </c>
      <c r="C1472" t="str">
        <f t="shared" si="90"/>
        <v>Bnz</v>
      </c>
      <c r="D1472" t="str">
        <f t="shared" si="91"/>
        <v>Bnz.</v>
      </c>
      <c r="E1472" t="s">
        <v>3117</v>
      </c>
      <c r="F1472">
        <v>1</v>
      </c>
      <c r="G1472">
        <v>1</v>
      </c>
      <c r="H1472" t="s">
        <v>3118</v>
      </c>
      <c r="J1472" t="s">
        <v>3312</v>
      </c>
      <c r="K1472" t="s">
        <v>3354</v>
      </c>
      <c r="L1472" t="s">
        <v>109</v>
      </c>
      <c r="M1472" t="s">
        <v>32</v>
      </c>
      <c r="N1472" t="s">
        <v>15</v>
      </c>
      <c r="O1472" t="s">
        <v>82</v>
      </c>
      <c r="P1472" t="s">
        <v>109</v>
      </c>
    </row>
    <row r="1473" spans="1:16" x14ac:dyDescent="0.25">
      <c r="A1473" t="str">
        <f t="shared" si="88"/>
        <v>B</v>
      </c>
      <c r="B1473" t="str">
        <f t="shared" si="89"/>
        <v>BP</v>
      </c>
      <c r="C1473" t="str">
        <f t="shared" si="90"/>
        <v>BP5</v>
      </c>
      <c r="D1473" t="str">
        <f t="shared" si="91"/>
        <v>BP5.</v>
      </c>
      <c r="E1473" t="s">
        <v>3021</v>
      </c>
      <c r="F1473">
        <v>1</v>
      </c>
      <c r="G1473">
        <v>1</v>
      </c>
      <c r="H1473" t="s">
        <v>3022</v>
      </c>
      <c r="M1473" t="s">
        <v>32</v>
      </c>
      <c r="N1473" t="s">
        <v>6</v>
      </c>
      <c r="O1473" t="s">
        <v>7</v>
      </c>
      <c r="P1473" t="s">
        <v>7</v>
      </c>
    </row>
    <row r="1474" spans="1:16" x14ac:dyDescent="0.25">
      <c r="A1474" t="str">
        <f t="shared" si="88"/>
        <v>B</v>
      </c>
      <c r="B1474" t="str">
        <f t="shared" si="89"/>
        <v>BP</v>
      </c>
      <c r="C1474" t="str">
        <f t="shared" si="90"/>
        <v>BP8</v>
      </c>
      <c r="D1474" t="str">
        <f t="shared" si="91"/>
        <v>BP8.</v>
      </c>
      <c r="E1474" t="s">
        <v>1388</v>
      </c>
      <c r="F1474">
        <v>6</v>
      </c>
      <c r="G1474">
        <v>6</v>
      </c>
      <c r="H1474" t="s">
        <v>1389</v>
      </c>
      <c r="M1474" t="s">
        <v>32</v>
      </c>
      <c r="N1474" t="s">
        <v>6</v>
      </c>
      <c r="O1474" t="s">
        <v>7</v>
      </c>
      <c r="P1474" t="s">
        <v>7</v>
      </c>
    </row>
    <row r="1475" spans="1:16" x14ac:dyDescent="0.25">
      <c r="A1475" t="str">
        <f t="shared" ref="A1475:A1538" si="92">MID(E1475,2,1)</f>
        <v>B</v>
      </c>
      <c r="B1475" t="str">
        <f t="shared" ref="B1475:B1538" si="93">MID($E1475,2,2)</f>
        <v>BP</v>
      </c>
      <c r="C1475" t="str">
        <f t="shared" ref="C1475:C1538" si="94">MID($E1475,2,3)</f>
        <v>BPX</v>
      </c>
      <c r="D1475" t="str">
        <f t="shared" ref="D1475:D1538" si="95">MID($E1475,2,4)</f>
        <v>BPX.</v>
      </c>
      <c r="E1475" t="s">
        <v>1212</v>
      </c>
      <c r="F1475">
        <v>8</v>
      </c>
      <c r="G1475">
        <v>3</v>
      </c>
      <c r="H1475" t="s">
        <v>1213</v>
      </c>
      <c r="M1475" t="s">
        <v>32</v>
      </c>
      <c r="N1475" t="s">
        <v>6</v>
      </c>
      <c r="O1475" t="s">
        <v>7</v>
      </c>
      <c r="P1475" t="s">
        <v>7</v>
      </c>
    </row>
    <row r="1476" spans="1:16" x14ac:dyDescent="0.25">
      <c r="A1476" t="str">
        <f t="shared" si="92"/>
        <v>B</v>
      </c>
      <c r="B1476" t="str">
        <f t="shared" si="93"/>
        <v>BQ</v>
      </c>
      <c r="C1476" t="str">
        <f t="shared" si="94"/>
        <v>BQ1</v>
      </c>
      <c r="D1476" t="str">
        <f t="shared" si="95"/>
        <v>BQ1.</v>
      </c>
      <c r="E1476" t="s">
        <v>885</v>
      </c>
      <c r="F1476">
        <v>15</v>
      </c>
      <c r="G1476">
        <v>15</v>
      </c>
      <c r="H1476" t="s">
        <v>886</v>
      </c>
      <c r="M1476" t="s">
        <v>32</v>
      </c>
      <c r="N1476" t="s">
        <v>6</v>
      </c>
      <c r="O1476" t="s">
        <v>7</v>
      </c>
      <c r="P1476" t="s">
        <v>7</v>
      </c>
    </row>
    <row r="1477" spans="1:16" x14ac:dyDescent="0.25">
      <c r="A1477" t="str">
        <f t="shared" si="92"/>
        <v>B</v>
      </c>
      <c r="B1477" t="str">
        <f t="shared" si="93"/>
        <v>BQ</v>
      </c>
      <c r="C1477" t="str">
        <f t="shared" si="94"/>
        <v>BQ1</v>
      </c>
      <c r="D1477" t="str">
        <f t="shared" si="95"/>
        <v>BQ1z</v>
      </c>
      <c r="E1477" t="s">
        <v>3023</v>
      </c>
      <c r="F1477">
        <v>1</v>
      </c>
      <c r="G1477">
        <v>1</v>
      </c>
      <c r="H1477" t="s">
        <v>3024</v>
      </c>
      <c r="M1477" t="s">
        <v>32</v>
      </c>
      <c r="N1477" t="s">
        <v>6</v>
      </c>
      <c r="O1477" t="s">
        <v>7</v>
      </c>
      <c r="P1477" t="s">
        <v>7</v>
      </c>
    </row>
    <row r="1478" spans="1:16" x14ac:dyDescent="0.25">
      <c r="A1478" t="str">
        <f t="shared" si="92"/>
        <v>B</v>
      </c>
      <c r="B1478" t="str">
        <f t="shared" si="93"/>
        <v>BQ</v>
      </c>
      <c r="C1478" t="str">
        <f t="shared" si="94"/>
        <v>BQ3</v>
      </c>
      <c r="D1478" t="str">
        <f t="shared" si="95"/>
        <v>BQ3.</v>
      </c>
      <c r="E1478" t="s">
        <v>3025</v>
      </c>
      <c r="F1478">
        <v>1</v>
      </c>
      <c r="G1478">
        <v>1</v>
      </c>
      <c r="H1478" t="s">
        <v>3026</v>
      </c>
      <c r="M1478" t="s">
        <v>32</v>
      </c>
      <c r="N1478" t="s">
        <v>15</v>
      </c>
      <c r="O1478" t="s">
        <v>7</v>
      </c>
      <c r="P1478" t="s">
        <v>7</v>
      </c>
    </row>
    <row r="1479" spans="1:16" x14ac:dyDescent="0.25">
      <c r="A1479" t="str">
        <f t="shared" si="92"/>
        <v>B</v>
      </c>
      <c r="B1479" t="str">
        <f t="shared" si="93"/>
        <v>BQ</v>
      </c>
      <c r="C1479" t="str">
        <f t="shared" si="94"/>
        <v>BQ4</v>
      </c>
      <c r="D1479" t="str">
        <f t="shared" si="95"/>
        <v>BQ4.</v>
      </c>
      <c r="E1479" t="s">
        <v>3027</v>
      </c>
      <c r="F1479">
        <v>1</v>
      </c>
      <c r="G1479">
        <v>1</v>
      </c>
      <c r="H1479" t="s">
        <v>3028</v>
      </c>
      <c r="M1479" t="s">
        <v>32</v>
      </c>
      <c r="N1479" t="s">
        <v>15</v>
      </c>
      <c r="O1479" t="s">
        <v>7</v>
      </c>
      <c r="P1479" t="s">
        <v>7</v>
      </c>
    </row>
    <row r="1480" spans="1:16" x14ac:dyDescent="0.25">
      <c r="A1480" t="str">
        <f t="shared" si="92"/>
        <v>B</v>
      </c>
      <c r="B1480" t="str">
        <f t="shared" si="93"/>
        <v>BQ</v>
      </c>
      <c r="C1480" t="str">
        <f t="shared" si="94"/>
        <v>BQ7</v>
      </c>
      <c r="D1480" t="str">
        <f t="shared" si="95"/>
        <v>BQ7.</v>
      </c>
      <c r="E1480" t="s">
        <v>1077</v>
      </c>
      <c r="F1480">
        <v>10</v>
      </c>
      <c r="G1480">
        <v>7</v>
      </c>
      <c r="H1480" t="s">
        <v>1078</v>
      </c>
      <c r="M1480" t="s">
        <v>32</v>
      </c>
      <c r="N1480" t="s">
        <v>6</v>
      </c>
      <c r="O1480" t="s">
        <v>7</v>
      </c>
      <c r="P1480" t="s">
        <v>7</v>
      </c>
    </row>
    <row r="1481" spans="1:16" x14ac:dyDescent="0.25">
      <c r="A1481" t="str">
        <f t="shared" si="92"/>
        <v>B</v>
      </c>
      <c r="B1481" t="str">
        <f t="shared" si="93"/>
        <v>BQ</v>
      </c>
      <c r="C1481" t="str">
        <f t="shared" si="94"/>
        <v>BQ7</v>
      </c>
      <c r="D1481" t="str">
        <f t="shared" si="95"/>
        <v>BQ70</v>
      </c>
      <c r="E1481" t="s">
        <v>3029</v>
      </c>
      <c r="F1481">
        <v>1</v>
      </c>
      <c r="G1481">
        <v>1</v>
      </c>
      <c r="H1481" t="s">
        <v>3030</v>
      </c>
      <c r="M1481" t="s">
        <v>32</v>
      </c>
      <c r="N1481" t="s">
        <v>6</v>
      </c>
      <c r="O1481" t="s">
        <v>7</v>
      </c>
      <c r="P1481" t="s">
        <v>7</v>
      </c>
    </row>
    <row r="1482" spans="1:16" x14ac:dyDescent="0.25">
      <c r="A1482" t="str">
        <f t="shared" si="92"/>
        <v>B</v>
      </c>
      <c r="B1482" t="str">
        <f t="shared" si="93"/>
        <v>BQ</v>
      </c>
      <c r="C1482" t="str">
        <f t="shared" si="94"/>
        <v>BQ7</v>
      </c>
      <c r="D1482" t="str">
        <f t="shared" si="95"/>
        <v>BQ70</v>
      </c>
      <c r="E1482" t="s">
        <v>1523</v>
      </c>
      <c r="F1482">
        <v>5</v>
      </c>
      <c r="G1482">
        <v>4</v>
      </c>
      <c r="H1482" t="s">
        <v>1524</v>
      </c>
      <c r="M1482" t="s">
        <v>32</v>
      </c>
      <c r="N1482" t="s">
        <v>6</v>
      </c>
      <c r="O1482" t="s">
        <v>7</v>
      </c>
      <c r="P1482" t="s">
        <v>7</v>
      </c>
    </row>
    <row r="1483" spans="1:16" x14ac:dyDescent="0.25">
      <c r="A1483" t="str">
        <f t="shared" si="92"/>
        <v>B</v>
      </c>
      <c r="B1483" t="str">
        <f t="shared" si="93"/>
        <v>BQ</v>
      </c>
      <c r="C1483" t="str">
        <f t="shared" si="94"/>
        <v>BQ7</v>
      </c>
      <c r="D1483" t="str">
        <f t="shared" si="95"/>
        <v>BQ71</v>
      </c>
      <c r="E1483" t="s">
        <v>1683</v>
      </c>
      <c r="F1483">
        <v>4</v>
      </c>
      <c r="G1483">
        <v>4</v>
      </c>
      <c r="H1483" t="s">
        <v>1684</v>
      </c>
      <c r="M1483" t="s">
        <v>32</v>
      </c>
      <c r="N1483" t="s">
        <v>6</v>
      </c>
      <c r="O1483" t="s">
        <v>7</v>
      </c>
      <c r="P1483" t="s">
        <v>7</v>
      </c>
    </row>
    <row r="1484" spans="1:16" x14ac:dyDescent="0.25">
      <c r="A1484" t="str">
        <f t="shared" si="92"/>
        <v>B</v>
      </c>
      <c r="B1484" t="str">
        <f t="shared" si="93"/>
        <v>BQ</v>
      </c>
      <c r="C1484" t="str">
        <f t="shared" si="94"/>
        <v>BQ7</v>
      </c>
      <c r="D1484" t="str">
        <f t="shared" si="95"/>
        <v>BQ7z</v>
      </c>
      <c r="E1484" t="s">
        <v>1917</v>
      </c>
      <c r="F1484">
        <v>3</v>
      </c>
      <c r="G1484">
        <v>3</v>
      </c>
      <c r="H1484" t="s">
        <v>1684</v>
      </c>
      <c r="M1484" t="s">
        <v>32</v>
      </c>
      <c r="N1484" t="s">
        <v>6</v>
      </c>
      <c r="O1484" t="s">
        <v>7</v>
      </c>
      <c r="P1484" t="s">
        <v>7</v>
      </c>
    </row>
    <row r="1485" spans="1:16" x14ac:dyDescent="0.25">
      <c r="A1485" t="str">
        <f t="shared" si="92"/>
        <v>B</v>
      </c>
      <c r="B1485" t="str">
        <f t="shared" si="93"/>
        <v>BQ</v>
      </c>
      <c r="C1485" t="str">
        <f t="shared" si="94"/>
        <v>BQ8</v>
      </c>
      <c r="D1485" t="str">
        <f t="shared" si="95"/>
        <v>BQ8.</v>
      </c>
      <c r="E1485" t="s">
        <v>218</v>
      </c>
      <c r="F1485">
        <v>169</v>
      </c>
      <c r="G1485">
        <v>153</v>
      </c>
      <c r="H1485" t="s">
        <v>219</v>
      </c>
      <c r="J1485" t="s">
        <v>3315</v>
      </c>
      <c r="K1485" t="s">
        <v>7</v>
      </c>
      <c r="L1485" t="s">
        <v>7</v>
      </c>
      <c r="M1485" t="s">
        <v>3369</v>
      </c>
      <c r="N1485" t="s">
        <v>96</v>
      </c>
      <c r="O1485" t="s">
        <v>7</v>
      </c>
      <c r="P1485" t="s">
        <v>7</v>
      </c>
    </row>
    <row r="1486" spans="1:16" x14ac:dyDescent="0.25">
      <c r="A1486" t="str">
        <f t="shared" si="92"/>
        <v>B</v>
      </c>
      <c r="B1486" t="str">
        <f t="shared" si="93"/>
        <v>BQ</v>
      </c>
      <c r="C1486" t="str">
        <f t="shared" si="94"/>
        <v>BQ8</v>
      </c>
      <c r="D1486" t="str">
        <f t="shared" si="95"/>
        <v>BQ8.</v>
      </c>
      <c r="E1486" t="s">
        <v>1001</v>
      </c>
      <c r="F1486">
        <v>12</v>
      </c>
      <c r="G1486">
        <v>12</v>
      </c>
      <c r="H1486" t="s">
        <v>1002</v>
      </c>
      <c r="J1486" t="s">
        <v>3315</v>
      </c>
      <c r="K1486" t="s">
        <v>7</v>
      </c>
      <c r="L1486" t="s">
        <v>7</v>
      </c>
      <c r="M1486" t="s">
        <v>3361</v>
      </c>
      <c r="N1486" t="s">
        <v>96</v>
      </c>
      <c r="O1486" t="s">
        <v>7</v>
      </c>
      <c r="P1486" t="s">
        <v>7</v>
      </c>
    </row>
    <row r="1487" spans="1:16" x14ac:dyDescent="0.25">
      <c r="A1487" t="str">
        <f t="shared" si="92"/>
        <v>B</v>
      </c>
      <c r="B1487" t="str">
        <f t="shared" si="93"/>
        <v>BQ</v>
      </c>
      <c r="C1487" t="str">
        <f t="shared" si="94"/>
        <v>BQA</v>
      </c>
      <c r="D1487" t="str">
        <f t="shared" si="95"/>
        <v>BQA0</v>
      </c>
      <c r="E1487" t="s">
        <v>1918</v>
      </c>
      <c r="F1487">
        <v>3</v>
      </c>
      <c r="G1487">
        <v>2</v>
      </c>
      <c r="H1487" t="s">
        <v>1919</v>
      </c>
      <c r="M1487" t="s">
        <v>32</v>
      </c>
      <c r="N1487" t="s">
        <v>6</v>
      </c>
      <c r="O1487" t="s">
        <v>7</v>
      </c>
      <c r="P1487" t="s">
        <v>7</v>
      </c>
    </row>
    <row r="1488" spans="1:16" x14ac:dyDescent="0.25">
      <c r="A1488" t="str">
        <f t="shared" si="92"/>
        <v>B</v>
      </c>
      <c r="B1488" t="str">
        <f t="shared" si="93"/>
        <v>BQ</v>
      </c>
      <c r="C1488" t="str">
        <f t="shared" si="94"/>
        <v>BQA</v>
      </c>
      <c r="D1488" t="str">
        <f t="shared" si="95"/>
        <v>BQA2</v>
      </c>
      <c r="E1488" t="s">
        <v>3031</v>
      </c>
      <c r="F1488">
        <v>1</v>
      </c>
      <c r="G1488">
        <v>1</v>
      </c>
      <c r="H1488" t="s">
        <v>3032</v>
      </c>
      <c r="M1488" t="s">
        <v>32</v>
      </c>
      <c r="N1488" t="s">
        <v>6</v>
      </c>
      <c r="O1488" t="s">
        <v>7</v>
      </c>
      <c r="P1488" t="s">
        <v>7</v>
      </c>
    </row>
    <row r="1489" spans="1:16" x14ac:dyDescent="0.25">
      <c r="A1489" t="str">
        <f t="shared" si="92"/>
        <v>B</v>
      </c>
      <c r="B1489" t="str">
        <f t="shared" si="93"/>
        <v>BQ</v>
      </c>
      <c r="C1489" t="str">
        <f t="shared" si="94"/>
        <v>BQB</v>
      </c>
      <c r="D1489" t="str">
        <f t="shared" si="95"/>
        <v>BQB.</v>
      </c>
      <c r="E1489" t="s">
        <v>3033</v>
      </c>
      <c r="F1489">
        <v>1</v>
      </c>
      <c r="G1489">
        <v>1</v>
      </c>
      <c r="H1489" t="s">
        <v>3034</v>
      </c>
      <c r="M1489" t="s">
        <v>32</v>
      </c>
      <c r="N1489" t="s">
        <v>15</v>
      </c>
      <c r="O1489" t="s">
        <v>7</v>
      </c>
      <c r="P1489" t="s">
        <v>7</v>
      </c>
    </row>
    <row r="1490" spans="1:16" x14ac:dyDescent="0.25">
      <c r="A1490" t="str">
        <f t="shared" si="92"/>
        <v>B</v>
      </c>
      <c r="B1490" t="str">
        <f t="shared" si="93"/>
        <v>Br</v>
      </c>
      <c r="C1490" t="str">
        <f t="shared" si="94"/>
        <v>Br.</v>
      </c>
      <c r="D1490" t="str">
        <f t="shared" si="95"/>
        <v>Br..</v>
      </c>
      <c r="E1490" t="s">
        <v>891</v>
      </c>
      <c r="F1490">
        <v>15</v>
      </c>
      <c r="G1490">
        <v>13</v>
      </c>
      <c r="H1490" t="s">
        <v>892</v>
      </c>
      <c r="J1490" t="s">
        <v>3312</v>
      </c>
      <c r="K1490" t="s">
        <v>3354</v>
      </c>
      <c r="L1490" t="s">
        <v>727</v>
      </c>
      <c r="M1490" t="s">
        <v>3365</v>
      </c>
      <c r="N1490" t="s">
        <v>15</v>
      </c>
      <c r="O1490" t="s">
        <v>82</v>
      </c>
      <c r="P1490" t="s">
        <v>727</v>
      </c>
    </row>
    <row r="1491" spans="1:16" x14ac:dyDescent="0.25">
      <c r="A1491" t="str">
        <f t="shared" si="92"/>
        <v>B</v>
      </c>
      <c r="B1491" t="str">
        <f t="shared" si="93"/>
        <v>BR</v>
      </c>
      <c r="C1491" t="str">
        <f t="shared" si="94"/>
        <v>BR.</v>
      </c>
      <c r="D1491" t="str">
        <f t="shared" si="95"/>
        <v>BR..</v>
      </c>
      <c r="E1491" t="s">
        <v>3035</v>
      </c>
      <c r="F1491">
        <v>1</v>
      </c>
      <c r="G1491">
        <v>1</v>
      </c>
      <c r="H1491" t="s">
        <v>3036</v>
      </c>
      <c r="J1491" t="s">
        <v>3316</v>
      </c>
      <c r="K1491" t="s">
        <v>7</v>
      </c>
      <c r="L1491" t="s">
        <v>7</v>
      </c>
      <c r="M1491" t="s">
        <v>3363</v>
      </c>
      <c r="N1491" t="s">
        <v>99</v>
      </c>
      <c r="O1491" t="s">
        <v>7</v>
      </c>
      <c r="P1491" t="s">
        <v>7</v>
      </c>
    </row>
    <row r="1492" spans="1:16" x14ac:dyDescent="0.25">
      <c r="A1492" t="str">
        <f t="shared" si="92"/>
        <v>B</v>
      </c>
      <c r="B1492" t="str">
        <f t="shared" si="93"/>
        <v>BR</v>
      </c>
      <c r="C1492" t="str">
        <f t="shared" si="94"/>
        <v>BR0</v>
      </c>
      <c r="D1492" t="str">
        <f t="shared" si="95"/>
        <v>BR0.</v>
      </c>
      <c r="E1492" t="s">
        <v>1079</v>
      </c>
      <c r="F1492">
        <v>10</v>
      </c>
      <c r="G1492">
        <v>10</v>
      </c>
      <c r="H1492" t="s">
        <v>1080</v>
      </c>
      <c r="J1492" t="s">
        <v>3315</v>
      </c>
      <c r="K1492" t="s">
        <v>7</v>
      </c>
      <c r="L1492" t="s">
        <v>7</v>
      </c>
      <c r="M1492" t="s">
        <v>3363</v>
      </c>
      <c r="N1492" t="s">
        <v>10</v>
      </c>
      <c r="O1492" t="s">
        <v>7</v>
      </c>
      <c r="P1492" t="s">
        <v>7</v>
      </c>
    </row>
    <row r="1493" spans="1:16" x14ac:dyDescent="0.25">
      <c r="A1493" t="str">
        <f t="shared" si="92"/>
        <v>B</v>
      </c>
      <c r="B1493" t="str">
        <f t="shared" si="93"/>
        <v>BR</v>
      </c>
      <c r="C1493" t="str">
        <f t="shared" si="94"/>
        <v>BR0</v>
      </c>
      <c r="D1493" t="str">
        <f t="shared" si="95"/>
        <v>BR0.</v>
      </c>
      <c r="E1493" t="s">
        <v>3037</v>
      </c>
      <c r="F1493">
        <v>1</v>
      </c>
      <c r="G1493">
        <v>1</v>
      </c>
      <c r="H1493" t="s">
        <v>3038</v>
      </c>
      <c r="J1493" t="s">
        <v>3315</v>
      </c>
      <c r="K1493" t="s">
        <v>7</v>
      </c>
      <c r="L1493" t="s">
        <v>7</v>
      </c>
      <c r="M1493" t="s">
        <v>32</v>
      </c>
      <c r="N1493" t="s">
        <v>6</v>
      </c>
      <c r="O1493" t="s">
        <v>7</v>
      </c>
      <c r="P1493" t="s">
        <v>7</v>
      </c>
    </row>
    <row r="1494" spans="1:16" x14ac:dyDescent="0.25">
      <c r="A1494" t="str">
        <f t="shared" si="92"/>
        <v>B</v>
      </c>
      <c r="B1494" t="str">
        <f t="shared" si="93"/>
        <v>Br</v>
      </c>
      <c r="C1494" t="str">
        <f t="shared" si="94"/>
        <v>Br0</v>
      </c>
      <c r="D1494" t="str">
        <f t="shared" si="95"/>
        <v>Br01</v>
      </c>
      <c r="E1494" t="s">
        <v>1290</v>
      </c>
      <c r="F1494">
        <v>7</v>
      </c>
      <c r="G1494">
        <v>7</v>
      </c>
      <c r="H1494" t="s">
        <v>1291</v>
      </c>
      <c r="J1494" t="s">
        <v>3312</v>
      </c>
      <c r="K1494" t="s">
        <v>3354</v>
      </c>
      <c r="L1494" t="s">
        <v>727</v>
      </c>
      <c r="M1494" t="s">
        <v>32</v>
      </c>
      <c r="N1494" t="s">
        <v>15</v>
      </c>
      <c r="O1494" t="s">
        <v>82</v>
      </c>
      <c r="P1494" t="s">
        <v>727</v>
      </c>
    </row>
    <row r="1495" spans="1:16" x14ac:dyDescent="0.25">
      <c r="A1495" t="str">
        <f t="shared" si="92"/>
        <v>B</v>
      </c>
      <c r="B1495" t="str">
        <f t="shared" si="93"/>
        <v>Br</v>
      </c>
      <c r="C1495" t="str">
        <f t="shared" si="94"/>
        <v>Br0</v>
      </c>
      <c r="D1495" t="str">
        <f t="shared" si="95"/>
        <v>Br03</v>
      </c>
      <c r="E1495" t="s">
        <v>1400</v>
      </c>
      <c r="F1495">
        <v>6</v>
      </c>
      <c r="G1495">
        <v>6</v>
      </c>
      <c r="H1495" t="s">
        <v>1401</v>
      </c>
      <c r="J1495" t="s">
        <v>3312</v>
      </c>
      <c r="K1495" t="s">
        <v>3354</v>
      </c>
      <c r="L1495" t="s">
        <v>727</v>
      </c>
      <c r="M1495" t="s">
        <v>32</v>
      </c>
      <c r="N1495" t="s">
        <v>15</v>
      </c>
      <c r="O1495" t="s">
        <v>82</v>
      </c>
      <c r="P1495" t="s">
        <v>727</v>
      </c>
    </row>
    <row r="1496" spans="1:16" x14ac:dyDescent="0.25">
      <c r="A1496" t="str">
        <f t="shared" si="92"/>
        <v>B</v>
      </c>
      <c r="B1496" t="str">
        <f t="shared" si="93"/>
        <v>BR</v>
      </c>
      <c r="C1496" t="str">
        <f t="shared" si="94"/>
        <v>BR1</v>
      </c>
      <c r="D1496" t="str">
        <f t="shared" si="95"/>
        <v>BR1.</v>
      </c>
      <c r="E1496" t="s">
        <v>2311</v>
      </c>
      <c r="F1496">
        <v>2</v>
      </c>
      <c r="G1496">
        <v>2</v>
      </c>
      <c r="H1496" t="s">
        <v>2312</v>
      </c>
      <c r="J1496" t="s">
        <v>3315</v>
      </c>
      <c r="K1496" t="s">
        <v>7</v>
      </c>
      <c r="L1496" t="s">
        <v>7</v>
      </c>
      <c r="M1496" t="s">
        <v>32</v>
      </c>
      <c r="N1496" t="s">
        <v>6</v>
      </c>
      <c r="O1496" t="s">
        <v>7</v>
      </c>
      <c r="P1496" t="s">
        <v>7</v>
      </c>
    </row>
    <row r="1497" spans="1:16" x14ac:dyDescent="0.25">
      <c r="A1497" t="str">
        <f t="shared" si="92"/>
        <v>B</v>
      </c>
      <c r="B1497" t="str">
        <f t="shared" si="93"/>
        <v>Br</v>
      </c>
      <c r="C1497" t="str">
        <f t="shared" si="94"/>
        <v>Br2</v>
      </c>
      <c r="D1497" t="str">
        <f t="shared" si="95"/>
        <v>Br20</v>
      </c>
      <c r="E1497" t="s">
        <v>3119</v>
      </c>
      <c r="F1497">
        <v>1</v>
      </c>
      <c r="G1497">
        <v>1</v>
      </c>
      <c r="H1497" t="s">
        <v>3120</v>
      </c>
      <c r="J1497" t="s">
        <v>3312</v>
      </c>
      <c r="K1497" t="s">
        <v>3354</v>
      </c>
      <c r="L1497" t="s">
        <v>727</v>
      </c>
      <c r="M1497" t="s">
        <v>32</v>
      </c>
      <c r="N1497" t="s">
        <v>15</v>
      </c>
      <c r="O1497" t="s">
        <v>82</v>
      </c>
      <c r="P1497" t="s">
        <v>727</v>
      </c>
    </row>
    <row r="1498" spans="1:16" x14ac:dyDescent="0.25">
      <c r="A1498" t="str">
        <f t="shared" si="92"/>
        <v>B</v>
      </c>
      <c r="B1498" t="str">
        <f t="shared" si="93"/>
        <v>Br</v>
      </c>
      <c r="C1498" t="str">
        <f t="shared" si="94"/>
        <v>Br2</v>
      </c>
      <c r="D1498" t="str">
        <f t="shared" si="95"/>
        <v>Br23</v>
      </c>
      <c r="E1498" t="s">
        <v>2337</v>
      </c>
      <c r="F1498">
        <v>2</v>
      </c>
      <c r="G1498">
        <v>2</v>
      </c>
      <c r="H1498" t="s">
        <v>2338</v>
      </c>
      <c r="J1498" t="s">
        <v>3312</v>
      </c>
      <c r="K1498" t="s">
        <v>3354</v>
      </c>
      <c r="L1498" t="s">
        <v>83</v>
      </c>
      <c r="M1498" t="s">
        <v>32</v>
      </c>
      <c r="N1498" t="s">
        <v>15</v>
      </c>
      <c r="O1498" t="s">
        <v>82</v>
      </c>
      <c r="P1498" t="s">
        <v>83</v>
      </c>
    </row>
    <row r="1499" spans="1:16" x14ac:dyDescent="0.25">
      <c r="A1499" t="str">
        <f t="shared" si="92"/>
        <v>B</v>
      </c>
      <c r="B1499" t="str">
        <f t="shared" si="93"/>
        <v>Br</v>
      </c>
      <c r="C1499" t="str">
        <f t="shared" si="94"/>
        <v>Br2</v>
      </c>
      <c r="D1499" t="str">
        <f t="shared" si="95"/>
        <v>Br27</v>
      </c>
      <c r="E1499" t="s">
        <v>1402</v>
      </c>
      <c r="F1499">
        <v>6</v>
      </c>
      <c r="G1499">
        <v>6</v>
      </c>
      <c r="H1499" t="s">
        <v>1403</v>
      </c>
      <c r="J1499" t="s">
        <v>3312</v>
      </c>
      <c r="K1499" t="s">
        <v>3354</v>
      </c>
      <c r="L1499" t="s">
        <v>86</v>
      </c>
      <c r="M1499" t="s">
        <v>32</v>
      </c>
      <c r="N1499" t="s">
        <v>15</v>
      </c>
      <c r="O1499" t="s">
        <v>82</v>
      </c>
      <c r="P1499" t="s">
        <v>86</v>
      </c>
    </row>
    <row r="1500" spans="1:16" x14ac:dyDescent="0.25">
      <c r="A1500" t="str">
        <f t="shared" si="92"/>
        <v>B</v>
      </c>
      <c r="B1500" t="str">
        <f t="shared" si="93"/>
        <v>Br</v>
      </c>
      <c r="C1500" t="str">
        <f t="shared" si="94"/>
        <v>Br6</v>
      </c>
      <c r="D1500" t="str">
        <f t="shared" si="95"/>
        <v>Br60</v>
      </c>
      <c r="E1500" t="s">
        <v>3121</v>
      </c>
      <c r="F1500">
        <v>1</v>
      </c>
      <c r="G1500">
        <v>1</v>
      </c>
      <c r="H1500" t="s">
        <v>3122</v>
      </c>
      <c r="J1500" t="s">
        <v>3312</v>
      </c>
      <c r="K1500" t="s">
        <v>3354</v>
      </c>
      <c r="L1500" t="s">
        <v>727</v>
      </c>
      <c r="M1500" t="s">
        <v>32</v>
      </c>
      <c r="N1500" t="s">
        <v>15</v>
      </c>
      <c r="O1500" t="s">
        <v>82</v>
      </c>
      <c r="P1500" t="s">
        <v>727</v>
      </c>
    </row>
    <row r="1501" spans="1:16" x14ac:dyDescent="0.25">
      <c r="A1501" t="str">
        <f t="shared" si="92"/>
        <v>B</v>
      </c>
      <c r="B1501" t="str">
        <f t="shared" si="93"/>
        <v>Br</v>
      </c>
      <c r="C1501" t="str">
        <f t="shared" si="94"/>
        <v>Br6</v>
      </c>
      <c r="D1501" t="str">
        <f t="shared" si="95"/>
        <v>Br61</v>
      </c>
      <c r="E1501" t="s">
        <v>3123</v>
      </c>
      <c r="F1501">
        <v>1</v>
      </c>
      <c r="G1501">
        <v>1</v>
      </c>
      <c r="H1501" t="s">
        <v>3124</v>
      </c>
      <c r="J1501" t="s">
        <v>3312</v>
      </c>
      <c r="K1501" t="s">
        <v>3354</v>
      </c>
      <c r="L1501" t="s">
        <v>161</v>
      </c>
      <c r="M1501" t="s">
        <v>32</v>
      </c>
      <c r="N1501" t="s">
        <v>15</v>
      </c>
      <c r="O1501" t="s">
        <v>82</v>
      </c>
      <c r="P1501" t="s">
        <v>161</v>
      </c>
    </row>
    <row r="1502" spans="1:16" x14ac:dyDescent="0.25">
      <c r="A1502" t="str">
        <f t="shared" si="92"/>
        <v>B</v>
      </c>
      <c r="B1502" t="str">
        <f t="shared" si="93"/>
        <v>Br</v>
      </c>
      <c r="C1502" t="str">
        <f t="shared" si="94"/>
        <v>Br6</v>
      </c>
      <c r="D1502" t="str">
        <f t="shared" si="95"/>
        <v>Br63</v>
      </c>
      <c r="E1502" t="s">
        <v>3125</v>
      </c>
      <c r="F1502">
        <v>1</v>
      </c>
      <c r="G1502">
        <v>1</v>
      </c>
      <c r="H1502" t="s">
        <v>3126</v>
      </c>
      <c r="J1502" t="s">
        <v>3312</v>
      </c>
      <c r="K1502" t="s">
        <v>3354</v>
      </c>
      <c r="L1502" t="s">
        <v>289</v>
      </c>
      <c r="M1502" t="s">
        <v>32</v>
      </c>
      <c r="N1502" t="s">
        <v>15</v>
      </c>
      <c r="O1502" t="s">
        <v>82</v>
      </c>
      <c r="P1502" t="s">
        <v>289</v>
      </c>
    </row>
    <row r="1503" spans="1:16" x14ac:dyDescent="0.25">
      <c r="A1503" t="str">
        <f t="shared" si="92"/>
        <v>B</v>
      </c>
      <c r="B1503" t="str">
        <f t="shared" si="93"/>
        <v>Br</v>
      </c>
      <c r="C1503" t="str">
        <f t="shared" si="94"/>
        <v>BrA</v>
      </c>
      <c r="D1503" t="str">
        <f t="shared" si="95"/>
        <v>BrA4</v>
      </c>
      <c r="E1503" t="s">
        <v>3127</v>
      </c>
      <c r="F1503">
        <v>1</v>
      </c>
      <c r="G1503">
        <v>1</v>
      </c>
      <c r="H1503" t="s">
        <v>3128</v>
      </c>
      <c r="J1503" t="s">
        <v>3312</v>
      </c>
      <c r="K1503" t="s">
        <v>3354</v>
      </c>
      <c r="L1503" t="s">
        <v>589</v>
      </c>
      <c r="M1503" t="s">
        <v>32</v>
      </c>
      <c r="N1503" t="s">
        <v>15</v>
      </c>
      <c r="O1503" t="s">
        <v>82</v>
      </c>
      <c r="P1503" t="s">
        <v>589</v>
      </c>
    </row>
    <row r="1504" spans="1:16" x14ac:dyDescent="0.25">
      <c r="A1504" t="str">
        <f t="shared" si="92"/>
        <v>B</v>
      </c>
      <c r="B1504" t="str">
        <f t="shared" si="93"/>
        <v>Br</v>
      </c>
      <c r="C1504" t="str">
        <f t="shared" si="94"/>
        <v>BrA</v>
      </c>
      <c r="D1504" t="str">
        <f t="shared" si="95"/>
        <v>BrA5</v>
      </c>
      <c r="E1504" t="s">
        <v>3129</v>
      </c>
      <c r="F1504">
        <v>1</v>
      </c>
      <c r="G1504">
        <v>1</v>
      </c>
      <c r="H1504" t="s">
        <v>3130</v>
      </c>
      <c r="J1504" t="s">
        <v>3312</v>
      </c>
      <c r="K1504" t="s">
        <v>3354</v>
      </c>
      <c r="L1504" t="s">
        <v>727</v>
      </c>
      <c r="M1504" t="s">
        <v>32</v>
      </c>
      <c r="N1504" t="s">
        <v>15</v>
      </c>
      <c r="O1504" t="s">
        <v>82</v>
      </c>
      <c r="P1504" t="s">
        <v>727</v>
      </c>
    </row>
    <row r="1505" spans="1:16" x14ac:dyDescent="0.25">
      <c r="A1505" t="str">
        <f t="shared" si="92"/>
        <v>B</v>
      </c>
      <c r="B1505" t="str">
        <f t="shared" si="93"/>
        <v>Br</v>
      </c>
      <c r="C1505" t="str">
        <f t="shared" si="94"/>
        <v>BrA</v>
      </c>
      <c r="D1505" t="str">
        <f t="shared" si="95"/>
        <v>BrA7</v>
      </c>
      <c r="E1505" t="s">
        <v>2339</v>
      </c>
      <c r="F1505">
        <v>2</v>
      </c>
      <c r="G1505">
        <v>2</v>
      </c>
      <c r="H1505" t="s">
        <v>2340</v>
      </c>
      <c r="J1505" t="s">
        <v>3312</v>
      </c>
      <c r="K1505" t="s">
        <v>3354</v>
      </c>
      <c r="L1505" t="s">
        <v>7</v>
      </c>
      <c r="M1505" t="s">
        <v>32</v>
      </c>
      <c r="N1505" t="s">
        <v>15</v>
      </c>
      <c r="O1505" t="s">
        <v>82</v>
      </c>
      <c r="P1505" t="s">
        <v>250</v>
      </c>
    </row>
    <row r="1506" spans="1:16" x14ac:dyDescent="0.25">
      <c r="A1506" t="str">
        <f t="shared" si="92"/>
        <v>B</v>
      </c>
      <c r="B1506" t="str">
        <f t="shared" si="93"/>
        <v>Br</v>
      </c>
      <c r="C1506" t="str">
        <f t="shared" si="94"/>
        <v>Brz</v>
      </c>
      <c r="D1506" t="str">
        <f t="shared" si="95"/>
        <v>Brz.</v>
      </c>
      <c r="E1506" t="s">
        <v>1944</v>
      </c>
      <c r="F1506">
        <v>3</v>
      </c>
      <c r="G1506">
        <v>3</v>
      </c>
      <c r="H1506" t="s">
        <v>1945</v>
      </c>
      <c r="J1506" t="s">
        <v>3312</v>
      </c>
      <c r="K1506" t="s">
        <v>3354</v>
      </c>
      <c r="L1506" t="s">
        <v>727</v>
      </c>
      <c r="M1506" t="s">
        <v>32</v>
      </c>
      <c r="N1506" t="s">
        <v>15</v>
      </c>
      <c r="O1506" t="s">
        <v>82</v>
      </c>
      <c r="P1506" t="s">
        <v>727</v>
      </c>
    </row>
    <row r="1507" spans="1:16" x14ac:dyDescent="0.25">
      <c r="A1507" t="str">
        <f t="shared" si="92"/>
        <v>B</v>
      </c>
      <c r="B1507" t="str">
        <f t="shared" si="93"/>
        <v>Bs</v>
      </c>
      <c r="C1507" t="str">
        <f t="shared" si="94"/>
        <v>Bs.</v>
      </c>
      <c r="D1507" t="str">
        <f t="shared" si="95"/>
        <v>Bs..</v>
      </c>
      <c r="E1507" t="s">
        <v>1946</v>
      </c>
      <c r="F1507">
        <v>3</v>
      </c>
      <c r="G1507">
        <v>3</v>
      </c>
      <c r="H1507" t="s">
        <v>1947</v>
      </c>
      <c r="J1507" t="s">
        <v>3312</v>
      </c>
      <c r="K1507" t="s">
        <v>3354</v>
      </c>
      <c r="L1507" t="s">
        <v>7</v>
      </c>
      <c r="M1507" t="s">
        <v>32</v>
      </c>
      <c r="N1507" t="s">
        <v>15</v>
      </c>
      <c r="O1507" t="s">
        <v>82</v>
      </c>
      <c r="P1507" t="s">
        <v>250</v>
      </c>
    </row>
    <row r="1508" spans="1:16" x14ac:dyDescent="0.25">
      <c r="A1508" t="str">
        <f t="shared" si="92"/>
        <v>B</v>
      </c>
      <c r="B1508" t="str">
        <f t="shared" si="93"/>
        <v>Bs</v>
      </c>
      <c r="C1508" t="str">
        <f t="shared" si="94"/>
        <v>Bs0</v>
      </c>
      <c r="D1508" t="str">
        <f t="shared" si="95"/>
        <v>Bs0.</v>
      </c>
      <c r="E1508" t="s">
        <v>522</v>
      </c>
      <c r="F1508">
        <v>39</v>
      </c>
      <c r="G1508">
        <v>31</v>
      </c>
      <c r="H1508" t="s">
        <v>523</v>
      </c>
      <c r="J1508" t="s">
        <v>3312</v>
      </c>
      <c r="K1508" t="s">
        <v>3354</v>
      </c>
      <c r="L1508" t="s">
        <v>2343</v>
      </c>
      <c r="M1508" t="s">
        <v>32</v>
      </c>
      <c r="N1508" t="s">
        <v>15</v>
      </c>
      <c r="O1508" t="s">
        <v>82</v>
      </c>
      <c r="P1508" t="s">
        <v>446</v>
      </c>
    </row>
    <row r="1509" spans="1:16" x14ac:dyDescent="0.25">
      <c r="A1509" t="str">
        <f t="shared" si="92"/>
        <v>B</v>
      </c>
      <c r="B1509" t="str">
        <f t="shared" si="93"/>
        <v>Bs</v>
      </c>
      <c r="C1509" t="str">
        <f t="shared" si="94"/>
        <v>Bs0</v>
      </c>
      <c r="D1509" t="str">
        <f t="shared" si="95"/>
        <v>Bs0.</v>
      </c>
      <c r="E1509" t="s">
        <v>2341</v>
      </c>
      <c r="F1509">
        <v>2</v>
      </c>
      <c r="G1509">
        <v>2</v>
      </c>
      <c r="H1509" t="s">
        <v>2342</v>
      </c>
      <c r="J1509" t="s">
        <v>3312</v>
      </c>
      <c r="K1509" t="s">
        <v>3354</v>
      </c>
      <c r="L1509" t="s">
        <v>2343</v>
      </c>
      <c r="M1509" t="s">
        <v>32</v>
      </c>
      <c r="N1509" t="s">
        <v>15</v>
      </c>
      <c r="O1509" t="s">
        <v>82</v>
      </c>
      <c r="P1509" t="s">
        <v>2343</v>
      </c>
    </row>
    <row r="1510" spans="1:16" x14ac:dyDescent="0.25">
      <c r="A1510" t="str">
        <f t="shared" si="92"/>
        <v>B</v>
      </c>
      <c r="B1510" t="str">
        <f t="shared" si="93"/>
        <v>Bs</v>
      </c>
      <c r="C1510" t="str">
        <f t="shared" si="94"/>
        <v>Bs2</v>
      </c>
      <c r="D1510" t="str">
        <f t="shared" si="95"/>
        <v>Bs2.</v>
      </c>
      <c r="E1510" t="s">
        <v>1698</v>
      </c>
      <c r="F1510">
        <v>4</v>
      </c>
      <c r="G1510">
        <v>4</v>
      </c>
      <c r="H1510" t="s">
        <v>1699</v>
      </c>
      <c r="J1510" t="s">
        <v>3312</v>
      </c>
      <c r="K1510" t="s">
        <v>3354</v>
      </c>
      <c r="L1510" t="s">
        <v>289</v>
      </c>
      <c r="M1510" t="s">
        <v>32</v>
      </c>
      <c r="N1510" t="s">
        <v>15</v>
      </c>
      <c r="O1510" t="s">
        <v>82</v>
      </c>
      <c r="P1510" t="s">
        <v>250</v>
      </c>
    </row>
    <row r="1511" spans="1:16" x14ac:dyDescent="0.25">
      <c r="A1511" t="str">
        <f t="shared" si="92"/>
        <v>B</v>
      </c>
      <c r="B1511" t="str">
        <f t="shared" si="93"/>
        <v>Bs</v>
      </c>
      <c r="C1511" t="str">
        <f t="shared" si="94"/>
        <v>Bs4</v>
      </c>
      <c r="D1511" t="str">
        <f t="shared" si="95"/>
        <v>Bs4.</v>
      </c>
      <c r="E1511" t="s">
        <v>1214</v>
      </c>
      <c r="F1511">
        <v>8</v>
      </c>
      <c r="G1511">
        <v>5</v>
      </c>
      <c r="H1511" t="s">
        <v>1215</v>
      </c>
      <c r="J1511" t="s">
        <v>3315</v>
      </c>
      <c r="K1511" t="s">
        <v>3354</v>
      </c>
      <c r="L1511" t="s">
        <v>7</v>
      </c>
      <c r="M1511" t="s">
        <v>32</v>
      </c>
      <c r="N1511" t="s">
        <v>15</v>
      </c>
      <c r="O1511" t="s">
        <v>7</v>
      </c>
      <c r="P1511" t="s">
        <v>7</v>
      </c>
    </row>
    <row r="1512" spans="1:16" x14ac:dyDescent="0.25">
      <c r="A1512" t="str">
        <f t="shared" si="92"/>
        <v>B</v>
      </c>
      <c r="B1512" t="str">
        <f t="shared" si="93"/>
        <v>Bs</v>
      </c>
      <c r="C1512" t="str">
        <f t="shared" si="94"/>
        <v>Bs5</v>
      </c>
      <c r="D1512" t="str">
        <f t="shared" si="95"/>
        <v>Bs5.</v>
      </c>
      <c r="E1512" t="s">
        <v>561</v>
      </c>
      <c r="F1512">
        <v>35</v>
      </c>
      <c r="G1512">
        <v>31</v>
      </c>
      <c r="H1512" t="s">
        <v>562</v>
      </c>
      <c r="J1512" t="s">
        <v>3312</v>
      </c>
      <c r="K1512" t="s">
        <v>3354</v>
      </c>
      <c r="L1512" t="s">
        <v>7</v>
      </c>
      <c r="M1512" t="s">
        <v>32</v>
      </c>
      <c r="N1512" t="s">
        <v>15</v>
      </c>
      <c r="O1512" t="s">
        <v>82</v>
      </c>
      <c r="P1512" t="s">
        <v>83</v>
      </c>
    </row>
    <row r="1513" spans="1:16" x14ac:dyDescent="0.25">
      <c r="A1513" t="str">
        <f t="shared" si="92"/>
        <v>B</v>
      </c>
      <c r="B1513" t="str">
        <f t="shared" si="93"/>
        <v>Bs</v>
      </c>
      <c r="C1513" t="str">
        <f t="shared" si="94"/>
        <v>Bsz</v>
      </c>
      <c r="D1513" t="str">
        <f t="shared" si="95"/>
        <v>Bsz.</v>
      </c>
      <c r="E1513" t="s">
        <v>1948</v>
      </c>
      <c r="F1513">
        <v>3</v>
      </c>
      <c r="G1513">
        <v>3</v>
      </c>
      <c r="H1513" t="s">
        <v>1949</v>
      </c>
      <c r="J1513" t="s">
        <v>3312</v>
      </c>
      <c r="K1513" t="s">
        <v>3354</v>
      </c>
      <c r="L1513" t="s">
        <v>7</v>
      </c>
      <c r="M1513" t="s">
        <v>32</v>
      </c>
      <c r="N1513" t="s">
        <v>15</v>
      </c>
      <c r="O1513" t="s">
        <v>82</v>
      </c>
      <c r="P1513" t="s">
        <v>250</v>
      </c>
    </row>
    <row r="1514" spans="1:16" x14ac:dyDescent="0.25">
      <c r="A1514" t="str">
        <f t="shared" si="92"/>
        <v>B</v>
      </c>
      <c r="B1514" t="str">
        <f t="shared" si="93"/>
        <v>BT</v>
      </c>
      <c r="C1514" t="str">
        <f t="shared" si="94"/>
        <v>BT.</v>
      </c>
      <c r="D1514" t="str">
        <f t="shared" si="95"/>
        <v>BT..</v>
      </c>
      <c r="E1514" t="s">
        <v>3039</v>
      </c>
      <c r="F1514">
        <v>1</v>
      </c>
      <c r="G1514">
        <v>1</v>
      </c>
      <c r="H1514" t="s">
        <v>3040</v>
      </c>
      <c r="M1514" t="s">
        <v>32</v>
      </c>
      <c r="N1514" t="s">
        <v>15</v>
      </c>
      <c r="O1514" t="s">
        <v>7</v>
      </c>
      <c r="P1514" t="s">
        <v>7</v>
      </c>
    </row>
    <row r="1515" spans="1:16" x14ac:dyDescent="0.25">
      <c r="A1515" t="str">
        <f t="shared" si="92"/>
        <v>B</v>
      </c>
      <c r="B1515" t="str">
        <f t="shared" si="93"/>
        <v>BT</v>
      </c>
      <c r="C1515" t="str">
        <f t="shared" si="94"/>
        <v>BT.</v>
      </c>
      <c r="D1515" t="str">
        <f t="shared" si="95"/>
        <v>BT..</v>
      </c>
      <c r="E1515" t="s">
        <v>1920</v>
      </c>
      <c r="F1515">
        <v>3</v>
      </c>
      <c r="G1515">
        <v>3</v>
      </c>
      <c r="H1515" t="s">
        <v>1921</v>
      </c>
      <c r="M1515" t="s">
        <v>32</v>
      </c>
      <c r="N1515" t="s">
        <v>6</v>
      </c>
      <c r="O1515" t="s">
        <v>7</v>
      </c>
      <c r="P1515" t="s">
        <v>7</v>
      </c>
    </row>
    <row r="1516" spans="1:16" x14ac:dyDescent="0.25">
      <c r="A1516" t="str">
        <f t="shared" si="92"/>
        <v>B</v>
      </c>
      <c r="B1516" t="str">
        <f t="shared" si="93"/>
        <v>BT</v>
      </c>
      <c r="C1516" t="str">
        <f t="shared" si="94"/>
        <v>BT0</v>
      </c>
      <c r="D1516" t="str">
        <f t="shared" si="95"/>
        <v>BT0.</v>
      </c>
      <c r="E1516" t="s">
        <v>1685</v>
      </c>
      <c r="F1516">
        <v>4</v>
      </c>
      <c r="G1516">
        <v>4</v>
      </c>
      <c r="H1516" t="s">
        <v>1686</v>
      </c>
      <c r="M1516" t="s">
        <v>32</v>
      </c>
      <c r="N1516" t="s">
        <v>6</v>
      </c>
      <c r="O1516" t="s">
        <v>7</v>
      </c>
      <c r="P1516" t="s">
        <v>7</v>
      </c>
    </row>
    <row r="1517" spans="1:16" x14ac:dyDescent="0.25">
      <c r="A1517" t="str">
        <f t="shared" si="92"/>
        <v>B</v>
      </c>
      <c r="B1517" t="str">
        <f t="shared" si="93"/>
        <v>BT</v>
      </c>
      <c r="C1517" t="str">
        <f t="shared" si="94"/>
        <v>BT0</v>
      </c>
      <c r="D1517" t="str">
        <f t="shared" si="95"/>
        <v>BT0.</v>
      </c>
      <c r="E1517" t="s">
        <v>376</v>
      </c>
      <c r="F1517">
        <v>67</v>
      </c>
      <c r="G1517">
        <v>66</v>
      </c>
      <c r="H1517" t="s">
        <v>377</v>
      </c>
      <c r="M1517" t="s">
        <v>32</v>
      </c>
      <c r="N1517" t="s">
        <v>6</v>
      </c>
      <c r="O1517" t="s">
        <v>7</v>
      </c>
      <c r="P1517" t="s">
        <v>7</v>
      </c>
    </row>
    <row r="1518" spans="1:16" x14ac:dyDescent="0.25">
      <c r="A1518" t="str">
        <f t="shared" si="92"/>
        <v>B</v>
      </c>
      <c r="B1518" t="str">
        <f t="shared" si="93"/>
        <v>BT</v>
      </c>
      <c r="C1518" t="str">
        <f t="shared" si="94"/>
        <v>BT1</v>
      </c>
      <c r="D1518" t="str">
        <f t="shared" si="95"/>
        <v>BT1.</v>
      </c>
      <c r="E1518" t="s">
        <v>887</v>
      </c>
      <c r="F1518">
        <v>15</v>
      </c>
      <c r="G1518">
        <v>12</v>
      </c>
      <c r="H1518" t="s">
        <v>888</v>
      </c>
      <c r="M1518" t="s">
        <v>32</v>
      </c>
      <c r="N1518" t="s">
        <v>6</v>
      </c>
      <c r="O1518" t="s">
        <v>7</v>
      </c>
      <c r="P1518" t="s">
        <v>7</v>
      </c>
    </row>
    <row r="1519" spans="1:16" x14ac:dyDescent="0.25">
      <c r="A1519" t="str">
        <f t="shared" si="92"/>
        <v>B</v>
      </c>
      <c r="B1519" t="str">
        <f t="shared" si="93"/>
        <v>BT</v>
      </c>
      <c r="C1519" t="str">
        <f t="shared" si="94"/>
        <v>BT2</v>
      </c>
      <c r="D1519" t="str">
        <f t="shared" si="95"/>
        <v>BT2.</v>
      </c>
      <c r="E1519" t="s">
        <v>393</v>
      </c>
      <c r="F1519">
        <v>60</v>
      </c>
      <c r="G1519">
        <v>56</v>
      </c>
      <c r="H1519" t="s">
        <v>394</v>
      </c>
      <c r="J1519" t="s">
        <v>3315</v>
      </c>
      <c r="K1519" t="s">
        <v>7</v>
      </c>
      <c r="L1519" t="s">
        <v>7</v>
      </c>
      <c r="M1519" t="s">
        <v>3365</v>
      </c>
      <c r="N1519" t="s">
        <v>96</v>
      </c>
      <c r="O1519" t="s">
        <v>7</v>
      </c>
      <c r="P1519" t="s">
        <v>7</v>
      </c>
    </row>
    <row r="1520" spans="1:16" x14ac:dyDescent="0.25">
      <c r="A1520" t="str">
        <f t="shared" si="92"/>
        <v>B</v>
      </c>
      <c r="B1520" t="str">
        <f t="shared" si="93"/>
        <v>BT</v>
      </c>
      <c r="C1520" t="str">
        <f t="shared" si="94"/>
        <v>BT3</v>
      </c>
      <c r="D1520" t="str">
        <f t="shared" si="95"/>
        <v>BT3.</v>
      </c>
      <c r="E1520" t="s">
        <v>1142</v>
      </c>
      <c r="F1520">
        <v>9</v>
      </c>
      <c r="G1520">
        <v>8</v>
      </c>
      <c r="H1520" t="s">
        <v>1143</v>
      </c>
      <c r="M1520" t="s">
        <v>32</v>
      </c>
      <c r="N1520" t="s">
        <v>15</v>
      </c>
      <c r="O1520" t="s">
        <v>7</v>
      </c>
      <c r="P1520" t="s">
        <v>7</v>
      </c>
    </row>
    <row r="1521" spans="1:16" x14ac:dyDescent="0.25">
      <c r="A1521" t="str">
        <f t="shared" si="92"/>
        <v>B</v>
      </c>
      <c r="B1521" t="str">
        <f t="shared" si="93"/>
        <v>BT</v>
      </c>
      <c r="C1521" t="str">
        <f t="shared" si="94"/>
        <v>BT4</v>
      </c>
      <c r="D1521" t="str">
        <f t="shared" si="95"/>
        <v>BT4.</v>
      </c>
      <c r="E1521" t="s">
        <v>1922</v>
      </c>
      <c r="F1521">
        <v>3</v>
      </c>
      <c r="G1521">
        <v>3</v>
      </c>
      <c r="H1521" t="s">
        <v>1923</v>
      </c>
      <c r="M1521" t="s">
        <v>32</v>
      </c>
      <c r="N1521" t="s">
        <v>15</v>
      </c>
      <c r="O1521" t="s">
        <v>7</v>
      </c>
      <c r="P1521" t="s">
        <v>7</v>
      </c>
    </row>
    <row r="1522" spans="1:16" x14ac:dyDescent="0.25">
      <c r="A1522" t="str">
        <f t="shared" si="92"/>
        <v>B</v>
      </c>
      <c r="B1522" t="str">
        <f t="shared" si="93"/>
        <v>BT</v>
      </c>
      <c r="C1522" t="str">
        <f t="shared" si="94"/>
        <v>BT8</v>
      </c>
      <c r="D1522" t="str">
        <f t="shared" si="95"/>
        <v>BT8.</v>
      </c>
      <c r="E1522" t="s">
        <v>246</v>
      </c>
      <c r="F1522">
        <v>150</v>
      </c>
      <c r="G1522">
        <v>140</v>
      </c>
      <c r="H1522" t="s">
        <v>247</v>
      </c>
      <c r="M1522" t="s">
        <v>32</v>
      </c>
      <c r="N1522" t="s">
        <v>6</v>
      </c>
      <c r="O1522" t="s">
        <v>7</v>
      </c>
      <c r="P1522" t="s">
        <v>7</v>
      </c>
    </row>
    <row r="1523" spans="1:16" x14ac:dyDescent="0.25">
      <c r="A1523" t="str">
        <f t="shared" si="92"/>
        <v>B</v>
      </c>
      <c r="B1523" t="str">
        <f t="shared" si="93"/>
        <v>BT</v>
      </c>
      <c r="C1523" t="str">
        <f t="shared" si="94"/>
        <v>BTA</v>
      </c>
      <c r="D1523" t="str">
        <f t="shared" si="95"/>
        <v>BTA.</v>
      </c>
      <c r="E1523" t="s">
        <v>2313</v>
      </c>
      <c r="F1523">
        <v>2</v>
      </c>
      <c r="G1523">
        <v>2</v>
      </c>
      <c r="H1523" t="s">
        <v>2314</v>
      </c>
      <c r="M1523" t="s">
        <v>32</v>
      </c>
      <c r="N1523" t="s">
        <v>15</v>
      </c>
      <c r="O1523" t="s">
        <v>7</v>
      </c>
      <c r="P1523" t="s">
        <v>7</v>
      </c>
    </row>
    <row r="1524" spans="1:16" x14ac:dyDescent="0.25">
      <c r="A1524" t="str">
        <f t="shared" si="92"/>
        <v>B</v>
      </c>
      <c r="B1524" t="str">
        <f t="shared" si="93"/>
        <v>BT</v>
      </c>
      <c r="C1524" t="str">
        <f t="shared" si="94"/>
        <v>BTB</v>
      </c>
      <c r="D1524" t="str">
        <f t="shared" si="95"/>
        <v>BTB.</v>
      </c>
      <c r="E1524" t="s">
        <v>405</v>
      </c>
      <c r="F1524">
        <v>58</v>
      </c>
      <c r="G1524">
        <v>53</v>
      </c>
      <c r="H1524" t="s">
        <v>406</v>
      </c>
      <c r="M1524" t="s">
        <v>32</v>
      </c>
      <c r="N1524" t="s">
        <v>15</v>
      </c>
      <c r="O1524" t="s">
        <v>7</v>
      </c>
      <c r="P1524" t="s">
        <v>7</v>
      </c>
    </row>
    <row r="1525" spans="1:16" x14ac:dyDescent="0.25">
      <c r="A1525" t="str">
        <f t="shared" si="92"/>
        <v>B</v>
      </c>
      <c r="B1525" t="str">
        <f t="shared" si="93"/>
        <v>BT</v>
      </c>
      <c r="C1525" t="str">
        <f t="shared" si="94"/>
        <v>BTC</v>
      </c>
      <c r="D1525" t="str">
        <f t="shared" si="95"/>
        <v>BTC.</v>
      </c>
      <c r="E1525" t="s">
        <v>3041</v>
      </c>
      <c r="F1525">
        <v>1</v>
      </c>
      <c r="G1525">
        <v>1</v>
      </c>
      <c r="H1525" t="s">
        <v>3042</v>
      </c>
      <c r="M1525" t="s">
        <v>32</v>
      </c>
      <c r="N1525" t="s">
        <v>15</v>
      </c>
      <c r="O1525" t="s">
        <v>7</v>
      </c>
      <c r="P1525" t="s">
        <v>7</v>
      </c>
    </row>
    <row r="1526" spans="1:16" x14ac:dyDescent="0.25">
      <c r="A1526" t="str">
        <f t="shared" si="92"/>
        <v>B</v>
      </c>
      <c r="B1526" t="str">
        <f t="shared" si="93"/>
        <v>BT</v>
      </c>
      <c r="C1526" t="str">
        <f t="shared" si="94"/>
        <v>BTE</v>
      </c>
      <c r="D1526" t="str">
        <f t="shared" si="95"/>
        <v>BTE.</v>
      </c>
      <c r="E1526" t="s">
        <v>1525</v>
      </c>
      <c r="F1526">
        <v>5</v>
      </c>
      <c r="G1526">
        <v>5</v>
      </c>
      <c r="H1526" t="s">
        <v>1526</v>
      </c>
      <c r="M1526" t="s">
        <v>32</v>
      </c>
      <c r="N1526" t="s">
        <v>6</v>
      </c>
      <c r="O1526" t="s">
        <v>7</v>
      </c>
      <c r="P1526" t="s">
        <v>7</v>
      </c>
    </row>
    <row r="1527" spans="1:16" x14ac:dyDescent="0.25">
      <c r="A1527" t="str">
        <f t="shared" si="92"/>
        <v>B</v>
      </c>
      <c r="B1527" t="str">
        <f t="shared" si="93"/>
        <v>BT</v>
      </c>
      <c r="C1527" t="str">
        <f t="shared" si="94"/>
        <v>BTG</v>
      </c>
      <c r="D1527" t="str">
        <f t="shared" si="95"/>
        <v>BTG.</v>
      </c>
      <c r="E1527" t="s">
        <v>3043</v>
      </c>
      <c r="F1527">
        <v>1</v>
      </c>
      <c r="G1527">
        <v>1</v>
      </c>
      <c r="H1527" t="s">
        <v>3044</v>
      </c>
      <c r="M1527" t="s">
        <v>32</v>
      </c>
      <c r="N1527" t="s">
        <v>6</v>
      </c>
      <c r="O1527" t="s">
        <v>7</v>
      </c>
      <c r="P1527" t="s">
        <v>7</v>
      </c>
    </row>
    <row r="1528" spans="1:16" x14ac:dyDescent="0.25">
      <c r="A1528" t="str">
        <f t="shared" si="92"/>
        <v>B</v>
      </c>
      <c r="B1528" t="str">
        <f t="shared" si="93"/>
        <v>BT</v>
      </c>
      <c r="C1528" t="str">
        <f t="shared" si="94"/>
        <v>BTL</v>
      </c>
      <c r="D1528" t="str">
        <f t="shared" si="95"/>
        <v>BTL.</v>
      </c>
      <c r="E1528" t="s">
        <v>3045</v>
      </c>
      <c r="F1528">
        <v>1</v>
      </c>
      <c r="G1528">
        <v>1</v>
      </c>
      <c r="H1528" t="s">
        <v>3046</v>
      </c>
      <c r="M1528" t="s">
        <v>32</v>
      </c>
      <c r="N1528" t="s">
        <v>15</v>
      </c>
      <c r="O1528" t="s">
        <v>7</v>
      </c>
      <c r="P1528" t="s">
        <v>7</v>
      </c>
    </row>
    <row r="1529" spans="1:16" x14ac:dyDescent="0.25">
      <c r="A1529" t="str">
        <f t="shared" si="92"/>
        <v>B</v>
      </c>
      <c r="B1529" t="str">
        <f t="shared" si="93"/>
        <v>BU</v>
      </c>
      <c r="C1529" t="str">
        <f t="shared" si="94"/>
        <v>BU4</v>
      </c>
      <c r="D1529" t="str">
        <f t="shared" si="95"/>
        <v>BU4.</v>
      </c>
      <c r="E1529" t="s">
        <v>1144</v>
      </c>
      <c r="F1529">
        <v>9</v>
      </c>
      <c r="G1529">
        <v>9</v>
      </c>
      <c r="H1529" t="s">
        <v>1145</v>
      </c>
      <c r="M1529" t="s">
        <v>32</v>
      </c>
      <c r="N1529" t="s">
        <v>6</v>
      </c>
      <c r="O1529" t="s">
        <v>7</v>
      </c>
      <c r="P1529" t="s">
        <v>7</v>
      </c>
    </row>
    <row r="1530" spans="1:16" x14ac:dyDescent="0.25">
      <c r="A1530" t="str">
        <f t="shared" si="92"/>
        <v>B</v>
      </c>
      <c r="B1530" t="str">
        <f t="shared" si="93"/>
        <v>BU</v>
      </c>
      <c r="C1530" t="str">
        <f t="shared" si="94"/>
        <v>BU4</v>
      </c>
      <c r="D1530" t="str">
        <f t="shared" si="95"/>
        <v>BU4.</v>
      </c>
      <c r="E1530" t="s">
        <v>1527</v>
      </c>
      <c r="F1530">
        <v>5</v>
      </c>
      <c r="G1530">
        <v>5</v>
      </c>
      <c r="H1530" t="s">
        <v>1528</v>
      </c>
      <c r="M1530" t="s">
        <v>32</v>
      </c>
      <c r="N1530" t="s">
        <v>6</v>
      </c>
      <c r="O1530" t="s">
        <v>7</v>
      </c>
      <c r="P1530" t="s">
        <v>7</v>
      </c>
    </row>
    <row r="1531" spans="1:16" x14ac:dyDescent="0.25">
      <c r="A1531" t="str">
        <f t="shared" si="92"/>
        <v>B</v>
      </c>
      <c r="B1531" t="str">
        <f t="shared" si="93"/>
        <v>BU</v>
      </c>
      <c r="C1531" t="str">
        <f t="shared" si="94"/>
        <v>BU6</v>
      </c>
      <c r="D1531" t="str">
        <f t="shared" si="95"/>
        <v>BU6.</v>
      </c>
      <c r="E1531" t="s">
        <v>3047</v>
      </c>
      <c r="F1531">
        <v>1</v>
      </c>
      <c r="G1531">
        <v>1</v>
      </c>
      <c r="H1531" t="s">
        <v>3048</v>
      </c>
      <c r="M1531" t="s">
        <v>32</v>
      </c>
      <c r="N1531" t="s">
        <v>15</v>
      </c>
      <c r="O1531" t="s">
        <v>7</v>
      </c>
      <c r="P1531" t="s">
        <v>7</v>
      </c>
    </row>
    <row r="1532" spans="1:16" x14ac:dyDescent="0.25">
      <c r="A1532" t="str">
        <f t="shared" si="92"/>
        <v>B</v>
      </c>
      <c r="B1532" t="str">
        <f t="shared" si="93"/>
        <v>Bv</v>
      </c>
      <c r="C1532" t="str">
        <f t="shared" si="94"/>
        <v>Bv.</v>
      </c>
      <c r="D1532" t="str">
        <f t="shared" si="95"/>
        <v>Bv..</v>
      </c>
      <c r="E1532" t="s">
        <v>298</v>
      </c>
      <c r="F1532">
        <v>110</v>
      </c>
      <c r="G1532">
        <v>99</v>
      </c>
      <c r="H1532" t="s">
        <v>299</v>
      </c>
      <c r="J1532" t="s">
        <v>3312</v>
      </c>
      <c r="K1532" t="s">
        <v>3354</v>
      </c>
      <c r="L1532" t="s">
        <v>127</v>
      </c>
      <c r="M1532" t="s">
        <v>32</v>
      </c>
      <c r="N1532" t="s">
        <v>15</v>
      </c>
      <c r="O1532" t="s">
        <v>82</v>
      </c>
      <c r="P1532" t="s">
        <v>127</v>
      </c>
    </row>
    <row r="1533" spans="1:16" x14ac:dyDescent="0.25">
      <c r="A1533" t="str">
        <f t="shared" si="92"/>
        <v>B</v>
      </c>
      <c r="B1533" t="str">
        <f t="shared" si="93"/>
        <v>BV</v>
      </c>
      <c r="C1533" t="str">
        <f t="shared" si="94"/>
        <v>BV1</v>
      </c>
      <c r="D1533" t="str">
        <f t="shared" si="95"/>
        <v>BV1.</v>
      </c>
      <c r="E1533" t="s">
        <v>3049</v>
      </c>
      <c r="F1533">
        <v>1</v>
      </c>
      <c r="G1533">
        <v>1</v>
      </c>
      <c r="H1533" t="s">
        <v>3050</v>
      </c>
      <c r="M1533" t="s">
        <v>32</v>
      </c>
      <c r="N1533" t="s">
        <v>15</v>
      </c>
      <c r="O1533" t="s">
        <v>7</v>
      </c>
      <c r="P1533" t="s">
        <v>7</v>
      </c>
    </row>
    <row r="1534" spans="1:16" x14ac:dyDescent="0.25">
      <c r="A1534" t="str">
        <f t="shared" si="92"/>
        <v>B</v>
      </c>
      <c r="B1534" t="str">
        <f t="shared" si="93"/>
        <v>BV</v>
      </c>
      <c r="C1534" t="str">
        <f t="shared" si="94"/>
        <v>BV4</v>
      </c>
      <c r="D1534" t="str">
        <f t="shared" si="95"/>
        <v>BV4.</v>
      </c>
      <c r="E1534" t="s">
        <v>1390</v>
      </c>
      <c r="F1534">
        <v>6</v>
      </c>
      <c r="G1534">
        <v>6</v>
      </c>
      <c r="H1534" t="s">
        <v>1391</v>
      </c>
      <c r="M1534" t="s">
        <v>32</v>
      </c>
      <c r="N1534" t="s">
        <v>15</v>
      </c>
      <c r="O1534" t="s">
        <v>7</v>
      </c>
      <c r="P1534" t="s">
        <v>7</v>
      </c>
    </row>
    <row r="1535" spans="1:16" x14ac:dyDescent="0.25">
      <c r="A1535" t="str">
        <f t="shared" si="92"/>
        <v>B</v>
      </c>
      <c r="B1535" t="str">
        <f t="shared" si="93"/>
        <v>BV</v>
      </c>
      <c r="C1535" t="str">
        <f t="shared" si="94"/>
        <v>BV7</v>
      </c>
      <c r="D1535" t="str">
        <f t="shared" si="95"/>
        <v>BV7.</v>
      </c>
      <c r="E1535" t="s">
        <v>2315</v>
      </c>
      <c r="F1535">
        <v>2</v>
      </c>
      <c r="G1535">
        <v>2</v>
      </c>
      <c r="H1535" t="s">
        <v>2316</v>
      </c>
      <c r="M1535" t="s">
        <v>32</v>
      </c>
      <c r="N1535" t="s">
        <v>15</v>
      </c>
      <c r="O1535" t="s">
        <v>7</v>
      </c>
      <c r="P1535" t="s">
        <v>7</v>
      </c>
    </row>
    <row r="1536" spans="1:16" x14ac:dyDescent="0.25">
      <c r="A1536" t="str">
        <f t="shared" si="92"/>
        <v>B</v>
      </c>
      <c r="B1536" t="str">
        <f t="shared" si="93"/>
        <v>BV</v>
      </c>
      <c r="C1536" t="str">
        <f t="shared" si="94"/>
        <v>BV8</v>
      </c>
      <c r="D1536" t="str">
        <f t="shared" si="95"/>
        <v>BV8.</v>
      </c>
      <c r="E1536" t="s">
        <v>2317</v>
      </c>
      <c r="F1536">
        <v>2</v>
      </c>
      <c r="G1536">
        <v>2</v>
      </c>
      <c r="H1536" t="s">
        <v>2318</v>
      </c>
      <c r="M1536" t="s">
        <v>32</v>
      </c>
      <c r="N1536" t="s">
        <v>15</v>
      </c>
      <c r="O1536" t="s">
        <v>7</v>
      </c>
      <c r="P1536" t="s">
        <v>7</v>
      </c>
    </row>
    <row r="1537" spans="1:16" x14ac:dyDescent="0.25">
      <c r="A1537" t="str">
        <f t="shared" si="92"/>
        <v>B</v>
      </c>
      <c r="B1537" t="str">
        <f t="shared" si="93"/>
        <v>BV</v>
      </c>
      <c r="C1537" t="str">
        <f t="shared" si="94"/>
        <v>BV9</v>
      </c>
      <c r="D1537" t="str">
        <f t="shared" si="95"/>
        <v>BV9.</v>
      </c>
      <c r="E1537" t="s">
        <v>889</v>
      </c>
      <c r="F1537">
        <v>15</v>
      </c>
      <c r="G1537">
        <v>10</v>
      </c>
      <c r="H1537" t="s">
        <v>890</v>
      </c>
      <c r="M1537" t="s">
        <v>3365</v>
      </c>
      <c r="N1537" t="s">
        <v>15</v>
      </c>
      <c r="O1537" t="s">
        <v>7</v>
      </c>
      <c r="P1537" t="s">
        <v>7</v>
      </c>
    </row>
    <row r="1538" spans="1:16" x14ac:dyDescent="0.25">
      <c r="A1538" t="str">
        <f t="shared" si="92"/>
        <v>B</v>
      </c>
      <c r="B1538" t="str">
        <f t="shared" si="93"/>
        <v>BW</v>
      </c>
      <c r="C1538" t="str">
        <f t="shared" si="94"/>
        <v>BW.</v>
      </c>
      <c r="D1538" t="str">
        <f t="shared" si="95"/>
        <v>BW..</v>
      </c>
      <c r="E1538" t="s">
        <v>2319</v>
      </c>
      <c r="F1538">
        <v>2</v>
      </c>
      <c r="G1538">
        <v>2</v>
      </c>
      <c r="H1538" t="s">
        <v>2320</v>
      </c>
      <c r="M1538" t="s">
        <v>32</v>
      </c>
      <c r="N1538" t="s">
        <v>6</v>
      </c>
      <c r="O1538" t="s">
        <v>7</v>
      </c>
      <c r="P1538" t="s">
        <v>7</v>
      </c>
    </row>
    <row r="1539" spans="1:16" x14ac:dyDescent="0.25">
      <c r="A1539" t="str">
        <f t="shared" ref="A1539:A1599" si="96">MID(E1539,2,1)</f>
        <v>B</v>
      </c>
      <c r="B1539" t="str">
        <f t="shared" ref="B1539:B1602" si="97">MID($E1539,2,2)</f>
        <v>BW</v>
      </c>
      <c r="C1539" t="str">
        <f t="shared" ref="C1539:C1602" si="98">MID($E1539,2,3)</f>
        <v>BW0</v>
      </c>
      <c r="D1539" t="str">
        <f t="shared" ref="D1539:D1602" si="99">MID($E1539,2,4)</f>
        <v>BW0.</v>
      </c>
      <c r="E1539" t="s">
        <v>709</v>
      </c>
      <c r="F1539">
        <v>23</v>
      </c>
      <c r="G1539">
        <v>19</v>
      </c>
      <c r="H1539" t="s">
        <v>710</v>
      </c>
      <c r="J1539" t="s">
        <v>3315</v>
      </c>
      <c r="K1539" t="s">
        <v>7</v>
      </c>
      <c r="L1539" t="s">
        <v>7</v>
      </c>
      <c r="M1539" t="s">
        <v>3365</v>
      </c>
      <c r="N1539" t="s">
        <v>96</v>
      </c>
      <c r="O1539" t="s">
        <v>7</v>
      </c>
      <c r="P1539" t="s">
        <v>7</v>
      </c>
    </row>
    <row r="1540" spans="1:16" x14ac:dyDescent="0.25">
      <c r="A1540" t="str">
        <f t="shared" si="96"/>
        <v>B</v>
      </c>
      <c r="B1540" t="str">
        <f t="shared" si="97"/>
        <v>BW</v>
      </c>
      <c r="C1540" t="str">
        <f t="shared" si="98"/>
        <v>BW0</v>
      </c>
      <c r="D1540" t="str">
        <f t="shared" si="99"/>
        <v>BW0.</v>
      </c>
      <c r="E1540" t="s">
        <v>3051</v>
      </c>
      <c r="F1540">
        <v>1</v>
      </c>
      <c r="G1540">
        <v>1</v>
      </c>
      <c r="H1540" t="s">
        <v>3052</v>
      </c>
      <c r="I1540" t="s">
        <v>3302</v>
      </c>
      <c r="J1540" t="s">
        <v>3315</v>
      </c>
      <c r="K1540" t="s">
        <v>7</v>
      </c>
      <c r="L1540" t="s">
        <v>7</v>
      </c>
      <c r="M1540" t="s">
        <v>32</v>
      </c>
      <c r="N1540" t="s">
        <v>15</v>
      </c>
      <c r="O1540" t="s">
        <v>7</v>
      </c>
      <c r="P1540" t="s">
        <v>7</v>
      </c>
    </row>
    <row r="1541" spans="1:16" x14ac:dyDescent="0.25">
      <c r="A1541" t="str">
        <f t="shared" si="96"/>
        <v>B</v>
      </c>
      <c r="B1541" t="str">
        <f t="shared" si="97"/>
        <v>BW</v>
      </c>
      <c r="C1541" t="str">
        <f t="shared" si="98"/>
        <v>BW0</v>
      </c>
      <c r="D1541" t="str">
        <f t="shared" si="99"/>
        <v>BW0.</v>
      </c>
      <c r="E1541" t="s">
        <v>544</v>
      </c>
      <c r="F1541">
        <v>37</v>
      </c>
      <c r="G1541">
        <v>36</v>
      </c>
      <c r="H1541" t="s">
        <v>545</v>
      </c>
      <c r="J1541" t="s">
        <v>3315</v>
      </c>
      <c r="K1541" t="s">
        <v>7</v>
      </c>
      <c r="L1541" t="s">
        <v>7</v>
      </c>
      <c r="M1541" t="s">
        <v>3365</v>
      </c>
      <c r="N1541" t="s">
        <v>96</v>
      </c>
      <c r="O1541" t="s">
        <v>7</v>
      </c>
      <c r="P1541" t="s">
        <v>7</v>
      </c>
    </row>
    <row r="1542" spans="1:16" x14ac:dyDescent="0.25">
      <c r="A1542" t="str">
        <f t="shared" si="96"/>
        <v>B</v>
      </c>
      <c r="B1542" t="str">
        <f t="shared" si="97"/>
        <v>BW</v>
      </c>
      <c r="C1542" t="str">
        <f t="shared" si="98"/>
        <v>BW1</v>
      </c>
      <c r="D1542" t="str">
        <f t="shared" si="99"/>
        <v>BW1.</v>
      </c>
      <c r="E1542" t="s">
        <v>2321</v>
      </c>
      <c r="F1542">
        <v>2</v>
      </c>
      <c r="G1542">
        <v>2</v>
      </c>
      <c r="H1542" t="s">
        <v>2322</v>
      </c>
      <c r="M1542" t="s">
        <v>32</v>
      </c>
      <c r="N1542" t="s">
        <v>15</v>
      </c>
      <c r="O1542" t="s">
        <v>7</v>
      </c>
      <c r="P1542" t="s">
        <v>7</v>
      </c>
    </row>
    <row r="1543" spans="1:16" x14ac:dyDescent="0.25">
      <c r="A1543" t="str">
        <f t="shared" si="96"/>
        <v>B</v>
      </c>
      <c r="B1543" t="str">
        <f t="shared" si="97"/>
        <v>BW</v>
      </c>
      <c r="C1543" t="str">
        <f t="shared" si="98"/>
        <v>BW2</v>
      </c>
      <c r="D1543" t="str">
        <f t="shared" si="99"/>
        <v>BW2.</v>
      </c>
      <c r="E1543" t="s">
        <v>480</v>
      </c>
      <c r="F1543">
        <v>44</v>
      </c>
      <c r="G1543">
        <v>31</v>
      </c>
      <c r="H1543" t="s">
        <v>481</v>
      </c>
      <c r="M1543" t="s">
        <v>32</v>
      </c>
      <c r="N1543" t="s">
        <v>15</v>
      </c>
      <c r="O1543" t="s">
        <v>7</v>
      </c>
      <c r="P1543" t="s">
        <v>7</v>
      </c>
    </row>
    <row r="1544" spans="1:16" x14ac:dyDescent="0.25">
      <c r="A1544" t="str">
        <f t="shared" si="96"/>
        <v>B</v>
      </c>
      <c r="B1544" t="str">
        <f t="shared" si="97"/>
        <v>BW</v>
      </c>
      <c r="C1544" t="str">
        <f t="shared" si="98"/>
        <v>BW3</v>
      </c>
      <c r="D1544" t="str">
        <f t="shared" si="99"/>
        <v>BW3.</v>
      </c>
      <c r="E1544" t="s">
        <v>1924</v>
      </c>
      <c r="F1544">
        <v>3</v>
      </c>
      <c r="G1544">
        <v>3</v>
      </c>
      <c r="H1544" t="s">
        <v>1925</v>
      </c>
      <c r="M1544" t="s">
        <v>32</v>
      </c>
      <c r="N1544" t="s">
        <v>15</v>
      </c>
      <c r="O1544" t="s">
        <v>7</v>
      </c>
      <c r="P1544" t="s">
        <v>7</v>
      </c>
    </row>
    <row r="1545" spans="1:16" x14ac:dyDescent="0.25">
      <c r="A1545" t="str">
        <f t="shared" si="96"/>
        <v>B</v>
      </c>
      <c r="B1545" t="str">
        <f t="shared" si="97"/>
        <v>BW</v>
      </c>
      <c r="C1545" t="str">
        <f t="shared" si="98"/>
        <v>BW4</v>
      </c>
      <c r="D1545" t="str">
        <f t="shared" si="99"/>
        <v>BW4.</v>
      </c>
      <c r="E1545" t="s">
        <v>1926</v>
      </c>
      <c r="F1545">
        <v>3</v>
      </c>
      <c r="G1545">
        <v>2</v>
      </c>
      <c r="H1545" t="s">
        <v>1927</v>
      </c>
      <c r="M1545" t="s">
        <v>32</v>
      </c>
      <c r="N1545" t="s">
        <v>15</v>
      </c>
      <c r="O1545" t="s">
        <v>7</v>
      </c>
      <c r="P1545" t="s">
        <v>7</v>
      </c>
    </row>
    <row r="1546" spans="1:16" x14ac:dyDescent="0.25">
      <c r="A1546" t="str">
        <f t="shared" si="96"/>
        <v>B</v>
      </c>
      <c r="B1546" t="str">
        <f t="shared" si="97"/>
        <v>BW</v>
      </c>
      <c r="C1546" t="str">
        <f t="shared" si="98"/>
        <v>BWA</v>
      </c>
      <c r="D1546" t="str">
        <f t="shared" si="99"/>
        <v>BWA.</v>
      </c>
      <c r="E1546" t="s">
        <v>2323</v>
      </c>
      <c r="F1546">
        <v>2</v>
      </c>
      <c r="G1546">
        <v>1</v>
      </c>
      <c r="H1546" t="s">
        <v>2324</v>
      </c>
      <c r="M1546" t="s">
        <v>32</v>
      </c>
      <c r="N1546" t="s">
        <v>15</v>
      </c>
      <c r="O1546" t="s">
        <v>7</v>
      </c>
      <c r="P1546" t="s">
        <v>7</v>
      </c>
    </row>
    <row r="1547" spans="1:16" x14ac:dyDescent="0.25">
      <c r="A1547" t="str">
        <f t="shared" si="96"/>
        <v>B</v>
      </c>
      <c r="B1547" t="str">
        <f t="shared" si="97"/>
        <v>BW</v>
      </c>
      <c r="C1547" t="str">
        <f t="shared" si="98"/>
        <v>BWz</v>
      </c>
      <c r="D1547" t="str">
        <f t="shared" si="99"/>
        <v>BWz.</v>
      </c>
      <c r="E1547" t="s">
        <v>3053</v>
      </c>
      <c r="F1547">
        <v>1</v>
      </c>
      <c r="G1547">
        <v>1</v>
      </c>
      <c r="H1547" t="s">
        <v>3054</v>
      </c>
      <c r="M1547" t="s">
        <v>32</v>
      </c>
      <c r="N1547" t="s">
        <v>15</v>
      </c>
      <c r="O1547" t="s">
        <v>7</v>
      </c>
      <c r="P1547" t="s">
        <v>7</v>
      </c>
    </row>
    <row r="1548" spans="1:16" x14ac:dyDescent="0.25">
      <c r="A1548" t="str">
        <f t="shared" si="96"/>
        <v>B</v>
      </c>
      <c r="B1548" t="str">
        <f t="shared" si="97"/>
        <v>BX</v>
      </c>
      <c r="C1548" t="str">
        <f t="shared" si="98"/>
        <v>BX.</v>
      </c>
      <c r="D1548" t="str">
        <f t="shared" si="99"/>
        <v>BX..</v>
      </c>
      <c r="E1548" t="s">
        <v>594</v>
      </c>
      <c r="F1548">
        <v>31</v>
      </c>
      <c r="G1548">
        <v>29</v>
      </c>
      <c r="H1548" t="s">
        <v>595</v>
      </c>
      <c r="M1548" t="s">
        <v>32</v>
      </c>
      <c r="N1548" t="s">
        <v>15</v>
      </c>
      <c r="O1548" t="s">
        <v>7</v>
      </c>
      <c r="P1548" t="s">
        <v>7</v>
      </c>
    </row>
    <row r="1549" spans="1:16" x14ac:dyDescent="0.25">
      <c r="A1549" t="str">
        <f t="shared" si="96"/>
        <v>B</v>
      </c>
      <c r="B1549" t="str">
        <f t="shared" si="97"/>
        <v>BX</v>
      </c>
      <c r="C1549" t="str">
        <f t="shared" si="98"/>
        <v>BX0</v>
      </c>
      <c r="D1549" t="str">
        <f t="shared" si="99"/>
        <v>BX0.</v>
      </c>
      <c r="E1549" t="s">
        <v>3055</v>
      </c>
      <c r="F1549">
        <v>1</v>
      </c>
      <c r="G1549">
        <v>1</v>
      </c>
      <c r="H1549" t="s">
        <v>3056</v>
      </c>
      <c r="M1549" t="s">
        <v>32</v>
      </c>
      <c r="N1549" t="s">
        <v>15</v>
      </c>
      <c r="O1549" t="s">
        <v>7</v>
      </c>
      <c r="P1549" t="s">
        <v>7</v>
      </c>
    </row>
    <row r="1550" spans="1:16" x14ac:dyDescent="0.25">
      <c r="A1550" t="str">
        <f t="shared" si="96"/>
        <v>B</v>
      </c>
      <c r="B1550" t="str">
        <f t="shared" si="97"/>
        <v>BX</v>
      </c>
      <c r="C1550" t="str">
        <f t="shared" si="98"/>
        <v>BX2</v>
      </c>
      <c r="D1550" t="str">
        <f t="shared" si="99"/>
        <v>BX2.</v>
      </c>
      <c r="E1550" t="s">
        <v>3057</v>
      </c>
      <c r="F1550">
        <v>1</v>
      </c>
      <c r="G1550">
        <v>1</v>
      </c>
      <c r="H1550" t="s">
        <v>3058</v>
      </c>
      <c r="M1550" t="s">
        <v>32</v>
      </c>
      <c r="N1550" t="s">
        <v>15</v>
      </c>
      <c r="O1550" t="s">
        <v>7</v>
      </c>
      <c r="P1550" t="s">
        <v>7</v>
      </c>
    </row>
    <row r="1551" spans="1:16" x14ac:dyDescent="0.25">
      <c r="A1551" t="str">
        <f t="shared" si="96"/>
        <v>B</v>
      </c>
      <c r="B1551" t="str">
        <f t="shared" si="97"/>
        <v>BX</v>
      </c>
      <c r="C1551" t="str">
        <f t="shared" si="98"/>
        <v>BX3</v>
      </c>
      <c r="D1551" t="str">
        <f t="shared" si="99"/>
        <v>BX3.</v>
      </c>
      <c r="E1551" t="s">
        <v>3059</v>
      </c>
      <c r="F1551">
        <v>1</v>
      </c>
      <c r="G1551">
        <v>1</v>
      </c>
      <c r="H1551" t="s">
        <v>3060</v>
      </c>
      <c r="M1551" t="s">
        <v>32</v>
      </c>
      <c r="N1551" t="s">
        <v>15</v>
      </c>
      <c r="O1551" t="s">
        <v>7</v>
      </c>
      <c r="P1551" t="s">
        <v>7</v>
      </c>
    </row>
    <row r="1552" spans="1:16" x14ac:dyDescent="0.25">
      <c r="A1552" t="str">
        <f t="shared" si="96"/>
        <v>B</v>
      </c>
      <c r="B1552" t="str">
        <f t="shared" si="97"/>
        <v>BX</v>
      </c>
      <c r="C1552" t="str">
        <f t="shared" si="98"/>
        <v>BXz</v>
      </c>
      <c r="D1552" t="str">
        <f t="shared" si="99"/>
        <v>BXz.</v>
      </c>
      <c r="E1552" t="s">
        <v>1282</v>
      </c>
      <c r="F1552">
        <v>7</v>
      </c>
      <c r="G1552">
        <v>5</v>
      </c>
      <c r="H1552" t="s">
        <v>1283</v>
      </c>
      <c r="M1552" t="s">
        <v>32</v>
      </c>
      <c r="N1552" t="s">
        <v>6</v>
      </c>
      <c r="O1552" t="s">
        <v>7</v>
      </c>
      <c r="P1552" t="s">
        <v>7</v>
      </c>
    </row>
    <row r="1553" spans="1:16" x14ac:dyDescent="0.25">
      <c r="A1553" t="str">
        <f t="shared" si="96"/>
        <v>B</v>
      </c>
      <c r="B1553" t="str">
        <f t="shared" si="97"/>
        <v>BY</v>
      </c>
      <c r="C1553" t="str">
        <f t="shared" si="98"/>
        <v>BY0</v>
      </c>
      <c r="D1553" t="str">
        <f t="shared" si="99"/>
        <v>BY0.</v>
      </c>
      <c r="E1553" t="s">
        <v>3061</v>
      </c>
      <c r="F1553">
        <v>1</v>
      </c>
      <c r="G1553">
        <v>1</v>
      </c>
      <c r="H1553" t="s">
        <v>3062</v>
      </c>
      <c r="M1553" t="s">
        <v>32</v>
      </c>
      <c r="N1553" t="s">
        <v>15</v>
      </c>
      <c r="O1553" t="s">
        <v>7</v>
      </c>
      <c r="P1553" t="s">
        <v>7</v>
      </c>
    </row>
    <row r="1554" spans="1:16" x14ac:dyDescent="0.25">
      <c r="A1554" t="str">
        <f t="shared" si="96"/>
        <v>B</v>
      </c>
      <c r="B1554" t="str">
        <f t="shared" si="97"/>
        <v>BY</v>
      </c>
      <c r="C1554" t="str">
        <f t="shared" si="98"/>
        <v>BY2</v>
      </c>
      <c r="D1554" t="str">
        <f t="shared" si="99"/>
        <v>BY2.</v>
      </c>
      <c r="E1554" t="s">
        <v>2362</v>
      </c>
      <c r="F1554">
        <v>2</v>
      </c>
      <c r="G1554">
        <v>2</v>
      </c>
      <c r="H1554" t="s">
        <v>2363</v>
      </c>
      <c r="J1554" t="s">
        <v>3315</v>
      </c>
      <c r="K1554" t="s">
        <v>7</v>
      </c>
      <c r="L1554" t="s">
        <v>7</v>
      </c>
      <c r="M1554" t="s">
        <v>3365</v>
      </c>
      <c r="N1554" t="s">
        <v>96</v>
      </c>
      <c r="O1554" t="s">
        <v>7</v>
      </c>
      <c r="P1554" t="s">
        <v>7</v>
      </c>
    </row>
    <row r="1555" spans="1:16" x14ac:dyDescent="0.25">
      <c r="A1555" t="str">
        <f t="shared" si="96"/>
        <v>B</v>
      </c>
      <c r="B1555" t="str">
        <f t="shared" si="97"/>
        <v>BZ</v>
      </c>
      <c r="C1555" t="str">
        <f t="shared" si="98"/>
        <v>BZ1</v>
      </c>
      <c r="D1555" t="str">
        <f t="shared" si="99"/>
        <v>BZ1.</v>
      </c>
      <c r="E1555" t="s">
        <v>3063</v>
      </c>
      <c r="F1555">
        <v>1</v>
      </c>
      <c r="G1555">
        <v>1</v>
      </c>
      <c r="H1555" t="s">
        <v>3064</v>
      </c>
      <c r="M1555" t="s">
        <v>32</v>
      </c>
      <c r="N1555" t="s">
        <v>15</v>
      </c>
      <c r="O1555" t="s">
        <v>7</v>
      </c>
      <c r="P1555" t="s">
        <v>7</v>
      </c>
    </row>
    <row r="1556" spans="1:16" x14ac:dyDescent="0.25">
      <c r="A1556" t="str">
        <f t="shared" si="96"/>
        <v>B</v>
      </c>
      <c r="B1556" t="str">
        <f t="shared" si="97"/>
        <v>BZ</v>
      </c>
      <c r="C1556" t="str">
        <f t="shared" si="98"/>
        <v>BZ4</v>
      </c>
      <c r="D1556" t="str">
        <f t="shared" si="99"/>
        <v>BZ4.</v>
      </c>
      <c r="E1556" t="s">
        <v>3065</v>
      </c>
      <c r="F1556">
        <v>1</v>
      </c>
      <c r="G1556">
        <v>1</v>
      </c>
      <c r="H1556" t="s">
        <v>3066</v>
      </c>
      <c r="M1556" t="s">
        <v>32</v>
      </c>
      <c r="N1556" t="s">
        <v>15</v>
      </c>
      <c r="O1556" t="s">
        <v>7</v>
      </c>
      <c r="P1556" t="s">
        <v>7</v>
      </c>
    </row>
    <row r="1557" spans="1:16" x14ac:dyDescent="0.25">
      <c r="A1557" t="str">
        <f t="shared" si="96"/>
        <v>B</v>
      </c>
      <c r="B1557" t="str">
        <f t="shared" si="97"/>
        <v>BZ</v>
      </c>
      <c r="C1557" t="str">
        <f t="shared" si="98"/>
        <v>BZB</v>
      </c>
      <c r="D1557" t="str">
        <f t="shared" si="99"/>
        <v>BZB.</v>
      </c>
      <c r="E1557" t="s">
        <v>3067</v>
      </c>
      <c r="F1557">
        <v>1</v>
      </c>
      <c r="G1557">
        <v>1</v>
      </c>
      <c r="H1557" t="s">
        <v>3068</v>
      </c>
      <c r="M1557" t="s">
        <v>32</v>
      </c>
      <c r="N1557" t="s">
        <v>15</v>
      </c>
      <c r="O1557" t="s">
        <v>7</v>
      </c>
      <c r="P1557" t="s">
        <v>7</v>
      </c>
    </row>
    <row r="1558" spans="1:16" x14ac:dyDescent="0.25">
      <c r="A1558" t="str">
        <f t="shared" si="96"/>
        <v>B</v>
      </c>
      <c r="B1558" t="str">
        <f t="shared" si="97"/>
        <v>BZ</v>
      </c>
      <c r="C1558" t="str">
        <f t="shared" si="98"/>
        <v>BZE</v>
      </c>
      <c r="D1558" t="str">
        <f t="shared" si="99"/>
        <v>BZE.</v>
      </c>
      <c r="E1558" t="s">
        <v>3069</v>
      </c>
      <c r="F1558">
        <v>1</v>
      </c>
      <c r="G1558">
        <v>1</v>
      </c>
      <c r="H1558" t="s">
        <v>3070</v>
      </c>
      <c r="M1558" t="s">
        <v>32</v>
      </c>
      <c r="N1558" t="s">
        <v>15</v>
      </c>
      <c r="O1558" t="s">
        <v>7</v>
      </c>
      <c r="P1558" t="s">
        <v>7</v>
      </c>
    </row>
    <row r="1559" spans="1:16" x14ac:dyDescent="0.25">
      <c r="A1559" t="str">
        <f t="shared" si="96"/>
        <v>B</v>
      </c>
      <c r="B1559" t="str">
        <f t="shared" si="97"/>
        <v>BZ</v>
      </c>
      <c r="C1559" t="str">
        <f t="shared" si="98"/>
        <v>BZF</v>
      </c>
      <c r="D1559" t="str">
        <f t="shared" si="99"/>
        <v>BZF.</v>
      </c>
      <c r="E1559" t="s">
        <v>1687</v>
      </c>
      <c r="F1559">
        <v>4</v>
      </c>
      <c r="G1559">
        <v>4</v>
      </c>
      <c r="H1559" t="s">
        <v>1688</v>
      </c>
      <c r="M1559" t="s">
        <v>32</v>
      </c>
      <c r="N1559" t="s">
        <v>15</v>
      </c>
      <c r="O1559" t="s">
        <v>7</v>
      </c>
      <c r="P1559" t="s">
        <v>7</v>
      </c>
    </row>
    <row r="1560" spans="1:16" x14ac:dyDescent="0.25">
      <c r="A1560" t="str">
        <f t="shared" si="96"/>
        <v>B</v>
      </c>
      <c r="B1560" t="str">
        <f t="shared" si="97"/>
        <v>BZ</v>
      </c>
      <c r="C1560" t="str">
        <f t="shared" si="98"/>
        <v>BZL</v>
      </c>
      <c r="D1560" t="str">
        <f t="shared" si="99"/>
        <v>BZL.</v>
      </c>
      <c r="E1560" t="s">
        <v>2325</v>
      </c>
      <c r="F1560">
        <v>2</v>
      </c>
      <c r="G1560">
        <v>2</v>
      </c>
      <c r="H1560" t="s">
        <v>2326</v>
      </c>
      <c r="M1560" t="s">
        <v>32</v>
      </c>
      <c r="N1560" t="s">
        <v>15</v>
      </c>
      <c r="O1560" t="s">
        <v>7</v>
      </c>
      <c r="P1560" t="s">
        <v>7</v>
      </c>
    </row>
    <row r="1561" spans="1:16" x14ac:dyDescent="0.25">
      <c r="A1561" t="str">
        <f t="shared" si="96"/>
        <v>B</v>
      </c>
      <c r="B1561" t="str">
        <f t="shared" si="97"/>
        <v>BZ</v>
      </c>
      <c r="C1561" t="str">
        <f t="shared" si="98"/>
        <v>BZN</v>
      </c>
      <c r="D1561" t="str">
        <f t="shared" si="99"/>
        <v>BZN.</v>
      </c>
      <c r="E1561" t="s">
        <v>3071</v>
      </c>
      <c r="F1561">
        <v>1</v>
      </c>
      <c r="G1561">
        <v>1</v>
      </c>
      <c r="H1561" t="s">
        <v>3072</v>
      </c>
      <c r="M1561" t="s">
        <v>32</v>
      </c>
      <c r="N1561" t="s">
        <v>15</v>
      </c>
      <c r="O1561" t="s">
        <v>7</v>
      </c>
      <c r="P1561" t="s">
        <v>7</v>
      </c>
    </row>
    <row r="1562" spans="1:16" x14ac:dyDescent="0.25">
      <c r="A1562" t="str">
        <f t="shared" si="96"/>
        <v>y</v>
      </c>
      <c r="B1562" t="str">
        <f t="shared" si="97"/>
        <v>y.</v>
      </c>
      <c r="C1562" t="str">
        <f t="shared" si="98"/>
        <v>y..</v>
      </c>
      <c r="D1562" t="str">
        <f t="shared" si="99"/>
        <v>y...</v>
      </c>
      <c r="E1562" t="s">
        <v>1700</v>
      </c>
      <c r="F1562">
        <v>4</v>
      </c>
      <c r="G1562">
        <v>4</v>
      </c>
      <c r="H1562" t="s">
        <v>1701</v>
      </c>
      <c r="J1562" t="s">
        <v>3313</v>
      </c>
      <c r="K1562" t="s">
        <v>7</v>
      </c>
      <c r="L1562" t="s">
        <v>7</v>
      </c>
      <c r="M1562" t="s">
        <v>32</v>
      </c>
      <c r="N1562" t="s">
        <v>15</v>
      </c>
      <c r="O1562" t="s">
        <v>7</v>
      </c>
      <c r="P1562" t="s">
        <v>7</v>
      </c>
    </row>
    <row r="1563" spans="1:16" x14ac:dyDescent="0.25">
      <c r="A1563" t="str">
        <f t="shared" si="96"/>
        <v>y</v>
      </c>
      <c r="B1563" t="str">
        <f t="shared" si="97"/>
        <v>yu</v>
      </c>
      <c r="C1563" t="str">
        <f t="shared" si="98"/>
        <v>yu.</v>
      </c>
      <c r="D1563" t="str">
        <f t="shared" si="99"/>
        <v>yu..</v>
      </c>
      <c r="E1563" t="s">
        <v>1950</v>
      </c>
      <c r="F1563">
        <v>3</v>
      </c>
      <c r="G1563">
        <v>3</v>
      </c>
      <c r="H1563" t="s">
        <v>1951</v>
      </c>
      <c r="M1563" t="s">
        <v>32</v>
      </c>
      <c r="N1563" t="s">
        <v>15</v>
      </c>
      <c r="O1563" t="s">
        <v>7</v>
      </c>
      <c r="P1563" t="s">
        <v>7</v>
      </c>
    </row>
    <row r="1564" spans="1:16" x14ac:dyDescent="0.25">
      <c r="A1564" t="str">
        <f t="shared" si="96"/>
        <v>y</v>
      </c>
      <c r="B1564" t="str">
        <f t="shared" si="97"/>
        <v>yu</v>
      </c>
      <c r="C1564" t="str">
        <f t="shared" si="98"/>
        <v>yu0</v>
      </c>
      <c r="D1564" t="str">
        <f t="shared" si="99"/>
        <v>yu0.</v>
      </c>
      <c r="E1564" t="s">
        <v>1702</v>
      </c>
      <c r="F1564">
        <v>4</v>
      </c>
      <c r="G1564">
        <v>4</v>
      </c>
      <c r="H1564" t="s">
        <v>1703</v>
      </c>
      <c r="M1564" t="s">
        <v>32</v>
      </c>
      <c r="N1564" t="s">
        <v>15</v>
      </c>
      <c r="O1564" t="s">
        <v>7</v>
      </c>
      <c r="P1564" t="s">
        <v>7</v>
      </c>
    </row>
    <row r="1565" spans="1:16" x14ac:dyDescent="0.25">
      <c r="A1565" t="str">
        <f t="shared" si="96"/>
        <v>y</v>
      </c>
      <c r="B1565" t="str">
        <f t="shared" si="97"/>
        <v>yu</v>
      </c>
      <c r="C1565" t="str">
        <f t="shared" si="98"/>
        <v>yu1</v>
      </c>
      <c r="D1565" t="str">
        <f t="shared" si="99"/>
        <v>yu1.</v>
      </c>
      <c r="E1565" t="s">
        <v>1009</v>
      </c>
      <c r="F1565">
        <v>12</v>
      </c>
      <c r="G1565">
        <v>12</v>
      </c>
      <c r="H1565" t="s">
        <v>1010</v>
      </c>
      <c r="M1565" t="s">
        <v>32</v>
      </c>
      <c r="N1565" t="s">
        <v>15</v>
      </c>
      <c r="O1565" t="s">
        <v>7</v>
      </c>
      <c r="P1565" t="s">
        <v>7</v>
      </c>
    </row>
    <row r="1566" spans="1:16" x14ac:dyDescent="0.25">
      <c r="A1566" t="str">
        <f t="shared" si="96"/>
        <v>y</v>
      </c>
      <c r="B1566" t="str">
        <f t="shared" si="97"/>
        <v>yu</v>
      </c>
      <c r="C1566" t="str">
        <f t="shared" si="98"/>
        <v>yu1</v>
      </c>
      <c r="D1566" t="str">
        <f t="shared" si="99"/>
        <v>yu11</v>
      </c>
      <c r="E1566" t="s">
        <v>1533</v>
      </c>
      <c r="F1566">
        <v>5</v>
      </c>
      <c r="G1566">
        <v>5</v>
      </c>
      <c r="H1566" t="s">
        <v>1534</v>
      </c>
      <c r="J1566" t="s">
        <v>3313</v>
      </c>
      <c r="K1566" t="s">
        <v>3290</v>
      </c>
      <c r="L1566" t="s">
        <v>3290</v>
      </c>
      <c r="M1566" t="s">
        <v>32</v>
      </c>
      <c r="N1566" t="s">
        <v>15</v>
      </c>
      <c r="O1566" t="s">
        <v>78</v>
      </c>
      <c r="P1566" t="s">
        <v>78</v>
      </c>
    </row>
    <row r="1567" spans="1:16" x14ac:dyDescent="0.25">
      <c r="A1567" t="str">
        <f t="shared" si="96"/>
        <v>y</v>
      </c>
      <c r="B1567" t="str">
        <f t="shared" si="97"/>
        <v>yu</v>
      </c>
      <c r="C1567" t="str">
        <f t="shared" si="98"/>
        <v>yu1</v>
      </c>
      <c r="D1567" t="str">
        <f t="shared" si="99"/>
        <v>yu12</v>
      </c>
      <c r="E1567" t="s">
        <v>3131</v>
      </c>
      <c r="F1567">
        <v>1</v>
      </c>
      <c r="G1567">
        <v>1</v>
      </c>
      <c r="H1567" t="s">
        <v>3132</v>
      </c>
      <c r="M1567" t="s">
        <v>32</v>
      </c>
      <c r="N1567" t="s">
        <v>15</v>
      </c>
      <c r="O1567" t="s">
        <v>7</v>
      </c>
      <c r="P1567" t="s">
        <v>7</v>
      </c>
    </row>
    <row r="1568" spans="1:16" x14ac:dyDescent="0.25">
      <c r="A1568" t="str">
        <f t="shared" si="96"/>
        <v>y</v>
      </c>
      <c r="B1568" t="str">
        <f t="shared" si="97"/>
        <v>yu</v>
      </c>
      <c r="C1568" t="str">
        <f t="shared" si="98"/>
        <v>yu2</v>
      </c>
      <c r="D1568" t="str">
        <f t="shared" si="99"/>
        <v>yu2.</v>
      </c>
      <c r="E1568" t="s">
        <v>858</v>
      </c>
      <c r="F1568">
        <v>16</v>
      </c>
      <c r="G1568">
        <v>16</v>
      </c>
      <c r="H1568" t="s">
        <v>859</v>
      </c>
      <c r="J1568" t="s">
        <v>3313</v>
      </c>
      <c r="K1568" t="s">
        <v>3340</v>
      </c>
      <c r="L1568" t="s">
        <v>7</v>
      </c>
      <c r="M1568" t="s">
        <v>32</v>
      </c>
      <c r="N1568" t="s">
        <v>15</v>
      </c>
      <c r="O1568" t="s">
        <v>7</v>
      </c>
      <c r="P1568" t="s">
        <v>7</v>
      </c>
    </row>
    <row r="1569" spans="1:16" x14ac:dyDescent="0.25">
      <c r="A1569" t="str">
        <f t="shared" si="96"/>
        <v>y</v>
      </c>
      <c r="B1569" t="str">
        <f t="shared" si="97"/>
        <v>yu</v>
      </c>
      <c r="C1569" t="str">
        <f t="shared" si="98"/>
        <v>yu2</v>
      </c>
      <c r="D1569" t="str">
        <f t="shared" si="99"/>
        <v>yu20</v>
      </c>
      <c r="E1569" t="s">
        <v>1404</v>
      </c>
      <c r="F1569">
        <v>6</v>
      </c>
      <c r="G1569">
        <v>6</v>
      </c>
      <c r="H1569" t="s">
        <v>1405</v>
      </c>
      <c r="J1569" t="s">
        <v>3313</v>
      </c>
      <c r="K1569" t="s">
        <v>89</v>
      </c>
      <c r="L1569" t="s">
        <v>89</v>
      </c>
      <c r="M1569" t="s">
        <v>3360</v>
      </c>
      <c r="N1569" t="s">
        <v>15</v>
      </c>
      <c r="O1569" t="s">
        <v>89</v>
      </c>
      <c r="P1569" t="s">
        <v>89</v>
      </c>
    </row>
    <row r="1570" spans="1:16" x14ac:dyDescent="0.25">
      <c r="A1570" t="str">
        <f t="shared" si="96"/>
        <v>y</v>
      </c>
      <c r="B1570" t="str">
        <f t="shared" si="97"/>
        <v>yu</v>
      </c>
      <c r="C1570" t="str">
        <f t="shared" si="98"/>
        <v>yu2</v>
      </c>
      <c r="D1570" t="str">
        <f t="shared" si="99"/>
        <v>yu24</v>
      </c>
      <c r="E1570" t="s">
        <v>3133</v>
      </c>
      <c r="F1570">
        <v>1</v>
      </c>
      <c r="G1570">
        <v>1</v>
      </c>
      <c r="H1570" t="s">
        <v>3134</v>
      </c>
      <c r="M1570" t="s">
        <v>32</v>
      </c>
      <c r="N1570" t="s">
        <v>15</v>
      </c>
      <c r="O1570" t="s">
        <v>7</v>
      </c>
      <c r="P1570" t="s">
        <v>7</v>
      </c>
    </row>
    <row r="1571" spans="1:16" x14ac:dyDescent="0.25">
      <c r="A1571" t="str">
        <f t="shared" si="96"/>
        <v>y</v>
      </c>
      <c r="B1571" t="str">
        <f t="shared" si="97"/>
        <v>yu</v>
      </c>
      <c r="C1571" t="str">
        <f t="shared" si="98"/>
        <v>yu4</v>
      </c>
      <c r="D1571" t="str">
        <f t="shared" si="99"/>
        <v>yu4.</v>
      </c>
      <c r="E1571" t="s">
        <v>606</v>
      </c>
      <c r="F1571">
        <v>30</v>
      </c>
      <c r="G1571">
        <v>23</v>
      </c>
      <c r="H1571" t="s">
        <v>607</v>
      </c>
      <c r="J1571" t="s">
        <v>3312</v>
      </c>
      <c r="K1571" t="s">
        <v>3309</v>
      </c>
      <c r="L1571" t="s">
        <v>3310</v>
      </c>
      <c r="M1571" t="s">
        <v>32</v>
      </c>
      <c r="N1571" t="s">
        <v>15</v>
      </c>
      <c r="O1571" t="s">
        <v>7</v>
      </c>
      <c r="P1571" t="s">
        <v>7</v>
      </c>
    </row>
    <row r="1572" spans="1:16" x14ac:dyDescent="0.25">
      <c r="A1572" t="str">
        <f t="shared" si="96"/>
        <v>y</v>
      </c>
      <c r="B1572" t="str">
        <f t="shared" si="97"/>
        <v>yu</v>
      </c>
      <c r="C1572" t="str">
        <f t="shared" si="98"/>
        <v>yu4</v>
      </c>
      <c r="D1572" t="str">
        <f t="shared" si="99"/>
        <v>yu40</v>
      </c>
      <c r="E1572" t="s">
        <v>1704</v>
      </c>
      <c r="F1572">
        <v>4</v>
      </c>
      <c r="G1572">
        <v>4</v>
      </c>
      <c r="H1572" t="s">
        <v>1705</v>
      </c>
      <c r="M1572" t="s">
        <v>32</v>
      </c>
      <c r="N1572" t="s">
        <v>15</v>
      </c>
      <c r="O1572" t="s">
        <v>7</v>
      </c>
      <c r="P1572" t="s">
        <v>7</v>
      </c>
    </row>
    <row r="1573" spans="1:16" x14ac:dyDescent="0.25">
      <c r="A1573" t="str">
        <f t="shared" si="96"/>
        <v>y</v>
      </c>
      <c r="B1573" t="str">
        <f t="shared" si="97"/>
        <v>yu</v>
      </c>
      <c r="C1573" t="str">
        <f t="shared" si="98"/>
        <v>yu4</v>
      </c>
      <c r="D1573" t="str">
        <f t="shared" si="99"/>
        <v>yu41</v>
      </c>
      <c r="E1573" t="s">
        <v>397</v>
      </c>
      <c r="F1573">
        <v>59</v>
      </c>
      <c r="G1573">
        <v>57</v>
      </c>
      <c r="H1573" t="s">
        <v>398</v>
      </c>
      <c r="M1573" t="s">
        <v>32</v>
      </c>
      <c r="N1573" t="s">
        <v>15</v>
      </c>
      <c r="O1573" t="s">
        <v>7</v>
      </c>
      <c r="P1573" t="s">
        <v>7</v>
      </c>
    </row>
    <row r="1574" spans="1:16" x14ac:dyDescent="0.25">
      <c r="A1574" t="str">
        <f t="shared" si="96"/>
        <v>y</v>
      </c>
      <c r="B1574" t="str">
        <f t="shared" si="97"/>
        <v>yu</v>
      </c>
      <c r="C1574" t="str">
        <f t="shared" si="98"/>
        <v>yu4</v>
      </c>
      <c r="D1574" t="str">
        <f t="shared" si="99"/>
        <v>yu43</v>
      </c>
      <c r="E1574" t="s">
        <v>3135</v>
      </c>
      <c r="F1574">
        <v>1</v>
      </c>
      <c r="G1574">
        <v>1</v>
      </c>
      <c r="H1574" t="s">
        <v>3136</v>
      </c>
      <c r="M1574" t="s">
        <v>32</v>
      </c>
      <c r="N1574" t="s">
        <v>15</v>
      </c>
      <c r="O1574" t="s">
        <v>7</v>
      </c>
      <c r="P1574" t="s">
        <v>7</v>
      </c>
    </row>
    <row r="1575" spans="1:16" x14ac:dyDescent="0.25">
      <c r="A1575" t="str">
        <f t="shared" si="96"/>
        <v>y</v>
      </c>
      <c r="B1575" t="str">
        <f t="shared" si="97"/>
        <v>yu</v>
      </c>
      <c r="C1575" t="str">
        <f t="shared" si="98"/>
        <v>yu5</v>
      </c>
      <c r="D1575" t="str">
        <f t="shared" si="99"/>
        <v>yu5.</v>
      </c>
      <c r="E1575" t="s">
        <v>2344</v>
      </c>
      <c r="F1575">
        <v>2</v>
      </c>
      <c r="G1575">
        <v>2</v>
      </c>
      <c r="H1575" t="s">
        <v>2345</v>
      </c>
      <c r="M1575" t="s">
        <v>32</v>
      </c>
      <c r="N1575" t="s">
        <v>15</v>
      </c>
      <c r="O1575" t="s">
        <v>7</v>
      </c>
      <c r="P1575" t="s">
        <v>7</v>
      </c>
    </row>
    <row r="1576" spans="1:16" x14ac:dyDescent="0.25">
      <c r="A1576" t="str">
        <f t="shared" si="96"/>
        <v>y</v>
      </c>
      <c r="B1576" t="str">
        <f t="shared" si="97"/>
        <v>yu</v>
      </c>
      <c r="C1576" t="str">
        <f t="shared" si="98"/>
        <v>yu5</v>
      </c>
      <c r="D1576" t="str">
        <f t="shared" si="99"/>
        <v>yu50</v>
      </c>
      <c r="E1576" t="s">
        <v>1952</v>
      </c>
      <c r="F1576">
        <v>3</v>
      </c>
      <c r="G1576">
        <v>3</v>
      </c>
      <c r="H1576" t="s">
        <v>1953</v>
      </c>
      <c r="M1576" t="s">
        <v>32</v>
      </c>
      <c r="N1576" t="s">
        <v>15</v>
      </c>
      <c r="O1576" t="s">
        <v>7</v>
      </c>
      <c r="P1576" t="s">
        <v>7</v>
      </c>
    </row>
    <row r="1577" spans="1:16" x14ac:dyDescent="0.25">
      <c r="A1577" t="str">
        <f t="shared" si="96"/>
        <v>y</v>
      </c>
      <c r="B1577" t="str">
        <f t="shared" si="97"/>
        <v>yu</v>
      </c>
      <c r="C1577" t="str">
        <f t="shared" si="98"/>
        <v>yu5</v>
      </c>
      <c r="D1577" t="str">
        <f t="shared" si="99"/>
        <v>yu50</v>
      </c>
      <c r="E1577" t="s">
        <v>957</v>
      </c>
      <c r="F1577">
        <v>13</v>
      </c>
      <c r="G1577">
        <v>13</v>
      </c>
      <c r="H1577" t="s">
        <v>958</v>
      </c>
      <c r="J1577" t="s">
        <v>3313</v>
      </c>
      <c r="K1577" t="s">
        <v>89</v>
      </c>
      <c r="L1577" t="s">
        <v>89</v>
      </c>
      <c r="M1577" t="s">
        <v>32</v>
      </c>
      <c r="N1577" t="s">
        <v>15</v>
      </c>
      <c r="O1577" t="s">
        <v>7</v>
      </c>
      <c r="P1577" t="s">
        <v>7</v>
      </c>
    </row>
    <row r="1578" spans="1:16" x14ac:dyDescent="0.25">
      <c r="A1578" t="str">
        <f t="shared" si="96"/>
        <v>y</v>
      </c>
      <c r="B1578" t="str">
        <f t="shared" si="97"/>
        <v>yu</v>
      </c>
      <c r="C1578" t="str">
        <f t="shared" si="98"/>
        <v>yu5</v>
      </c>
      <c r="D1578" t="str">
        <f t="shared" si="99"/>
        <v>yu51</v>
      </c>
      <c r="E1578" t="s">
        <v>2346</v>
      </c>
      <c r="F1578">
        <v>2</v>
      </c>
      <c r="G1578">
        <v>2</v>
      </c>
      <c r="H1578" t="s">
        <v>2347</v>
      </c>
      <c r="M1578" t="s">
        <v>32</v>
      </c>
      <c r="N1578" t="s">
        <v>15</v>
      </c>
      <c r="O1578" t="s">
        <v>7</v>
      </c>
      <c r="P1578" t="s">
        <v>7</v>
      </c>
    </row>
    <row r="1579" spans="1:16" x14ac:dyDescent="0.25">
      <c r="A1579" t="str">
        <f t="shared" si="96"/>
        <v>y</v>
      </c>
      <c r="B1579" t="str">
        <f t="shared" si="97"/>
        <v>yu</v>
      </c>
      <c r="C1579" t="str">
        <f t="shared" si="98"/>
        <v>yu5</v>
      </c>
      <c r="D1579" t="str">
        <f t="shared" si="99"/>
        <v>yu53</v>
      </c>
      <c r="E1579" t="s">
        <v>3137</v>
      </c>
      <c r="F1579">
        <v>1</v>
      </c>
      <c r="G1579">
        <v>1</v>
      </c>
      <c r="H1579" t="s">
        <v>3138</v>
      </c>
      <c r="M1579" t="s">
        <v>32</v>
      </c>
      <c r="N1579" t="s">
        <v>15</v>
      </c>
      <c r="O1579" t="s">
        <v>7</v>
      </c>
      <c r="P1579" t="s">
        <v>7</v>
      </c>
    </row>
    <row r="1580" spans="1:16" x14ac:dyDescent="0.25">
      <c r="A1580" t="str">
        <f t="shared" si="96"/>
        <v>y</v>
      </c>
      <c r="B1580" t="str">
        <f t="shared" si="97"/>
        <v>yu</v>
      </c>
      <c r="C1580" t="str">
        <f t="shared" si="98"/>
        <v>yu5</v>
      </c>
      <c r="D1580" t="str">
        <f t="shared" si="99"/>
        <v>yu58</v>
      </c>
      <c r="E1580" t="s">
        <v>3139</v>
      </c>
      <c r="F1580">
        <v>1</v>
      </c>
      <c r="G1580">
        <v>1</v>
      </c>
      <c r="H1580" t="s">
        <v>3140</v>
      </c>
      <c r="M1580" t="s">
        <v>32</v>
      </c>
      <c r="N1580" t="s">
        <v>15</v>
      </c>
      <c r="O1580" t="s">
        <v>7</v>
      </c>
      <c r="P1580" t="s">
        <v>7</v>
      </c>
    </row>
    <row r="1581" spans="1:16" x14ac:dyDescent="0.25">
      <c r="A1581" t="str">
        <f t="shared" si="96"/>
        <v>y</v>
      </c>
      <c r="B1581" t="str">
        <f t="shared" si="97"/>
        <v>yu</v>
      </c>
      <c r="C1581" t="str">
        <f t="shared" si="98"/>
        <v>yu5</v>
      </c>
      <c r="D1581" t="str">
        <f t="shared" si="99"/>
        <v>yu59</v>
      </c>
      <c r="E1581" t="s">
        <v>2348</v>
      </c>
      <c r="F1581">
        <v>2</v>
      </c>
      <c r="G1581">
        <v>2</v>
      </c>
      <c r="H1581" t="s">
        <v>2349</v>
      </c>
      <c r="M1581" t="s">
        <v>32</v>
      </c>
      <c r="N1581" t="s">
        <v>15</v>
      </c>
      <c r="O1581" t="s">
        <v>7</v>
      </c>
      <c r="P1581" t="s">
        <v>7</v>
      </c>
    </row>
    <row r="1582" spans="1:16" x14ac:dyDescent="0.25">
      <c r="A1582" t="str">
        <f t="shared" si="96"/>
        <v>y</v>
      </c>
      <c r="B1582" t="str">
        <f t="shared" si="97"/>
        <v>yu</v>
      </c>
      <c r="C1582" t="str">
        <f t="shared" si="98"/>
        <v>yu5</v>
      </c>
      <c r="D1582" t="str">
        <f t="shared" si="99"/>
        <v>yu5A</v>
      </c>
      <c r="E1582" t="s">
        <v>1954</v>
      </c>
      <c r="F1582">
        <v>3</v>
      </c>
      <c r="G1582">
        <v>3</v>
      </c>
      <c r="H1582" t="s">
        <v>1955</v>
      </c>
      <c r="J1582" t="s">
        <v>3312</v>
      </c>
      <c r="K1582" t="s">
        <v>3310</v>
      </c>
      <c r="L1582" t="s">
        <v>3310</v>
      </c>
      <c r="M1582" t="s">
        <v>32</v>
      </c>
      <c r="N1582" t="s">
        <v>15</v>
      </c>
      <c r="O1582" t="s">
        <v>7</v>
      </c>
      <c r="P1582" t="s">
        <v>7</v>
      </c>
    </row>
    <row r="1583" spans="1:16" x14ac:dyDescent="0.25">
      <c r="A1583" t="str">
        <f t="shared" si="96"/>
        <v>y</v>
      </c>
      <c r="B1583" t="str">
        <f t="shared" si="97"/>
        <v>yu</v>
      </c>
      <c r="C1583" t="str">
        <f t="shared" si="98"/>
        <v>yu6</v>
      </c>
      <c r="D1583" t="str">
        <f t="shared" si="99"/>
        <v>yu6.</v>
      </c>
      <c r="E1583" t="s">
        <v>313</v>
      </c>
      <c r="F1583">
        <v>102</v>
      </c>
      <c r="G1583">
        <v>100</v>
      </c>
      <c r="H1583" t="s">
        <v>314</v>
      </c>
      <c r="J1583" t="s">
        <v>3313</v>
      </c>
      <c r="K1583" t="s">
        <v>3311</v>
      </c>
      <c r="L1583" t="s">
        <v>3311</v>
      </c>
      <c r="M1583" t="s">
        <v>3365</v>
      </c>
      <c r="N1583" t="s">
        <v>15</v>
      </c>
      <c r="O1583" t="s">
        <v>19</v>
      </c>
      <c r="P1583" t="s">
        <v>19</v>
      </c>
    </row>
    <row r="1584" spans="1:16" x14ac:dyDescent="0.25">
      <c r="A1584" t="str">
        <f t="shared" si="96"/>
        <v>y</v>
      </c>
      <c r="B1584" t="str">
        <f t="shared" si="97"/>
        <v>yu</v>
      </c>
      <c r="C1584" t="str">
        <f t="shared" si="98"/>
        <v>yu7</v>
      </c>
      <c r="D1584" t="str">
        <f t="shared" si="99"/>
        <v>yu7.</v>
      </c>
      <c r="E1584" t="s">
        <v>1706</v>
      </c>
      <c r="F1584">
        <v>4</v>
      </c>
      <c r="G1584">
        <v>3</v>
      </c>
      <c r="H1584" t="s">
        <v>1707</v>
      </c>
      <c r="M1584" t="s">
        <v>32</v>
      </c>
      <c r="N1584" t="s">
        <v>15</v>
      </c>
      <c r="O1584" t="s">
        <v>7</v>
      </c>
      <c r="P1584" t="s">
        <v>7</v>
      </c>
    </row>
    <row r="1585" spans="1:16" x14ac:dyDescent="0.25">
      <c r="A1585" t="str">
        <f t="shared" si="96"/>
        <v>y</v>
      </c>
      <c r="B1585" t="str">
        <f t="shared" si="97"/>
        <v>yu</v>
      </c>
      <c r="C1585" t="str">
        <f t="shared" si="98"/>
        <v>yu7</v>
      </c>
      <c r="D1585" t="str">
        <f t="shared" si="99"/>
        <v>yu70</v>
      </c>
      <c r="E1585" t="s">
        <v>3141</v>
      </c>
      <c r="F1585">
        <v>1</v>
      </c>
      <c r="G1585">
        <v>1</v>
      </c>
      <c r="H1585" t="s">
        <v>3142</v>
      </c>
      <c r="M1585" t="s">
        <v>32</v>
      </c>
      <c r="N1585" t="s">
        <v>15</v>
      </c>
      <c r="O1585" t="s">
        <v>7</v>
      </c>
      <c r="P1585" t="s">
        <v>7</v>
      </c>
    </row>
    <row r="1586" spans="1:16" x14ac:dyDescent="0.25">
      <c r="A1586" t="str">
        <f t="shared" si="96"/>
        <v>y</v>
      </c>
      <c r="B1586" t="str">
        <f t="shared" si="97"/>
        <v>yu</v>
      </c>
      <c r="C1586" t="str">
        <f t="shared" si="98"/>
        <v>yu7</v>
      </c>
      <c r="D1586" t="str">
        <f t="shared" si="99"/>
        <v>yu73</v>
      </c>
      <c r="E1586" t="s">
        <v>3143</v>
      </c>
      <c r="F1586">
        <v>1</v>
      </c>
      <c r="G1586">
        <v>1</v>
      </c>
      <c r="H1586" t="s">
        <v>3144</v>
      </c>
      <c r="M1586" t="s">
        <v>32</v>
      </c>
      <c r="N1586" t="s">
        <v>15</v>
      </c>
      <c r="O1586" t="s">
        <v>7</v>
      </c>
      <c r="P1586" t="s">
        <v>7</v>
      </c>
    </row>
    <row r="1587" spans="1:16" x14ac:dyDescent="0.25">
      <c r="A1587" t="str">
        <f t="shared" si="96"/>
        <v>y</v>
      </c>
      <c r="B1587" t="str">
        <f t="shared" si="97"/>
        <v>yu</v>
      </c>
      <c r="C1587" t="str">
        <f t="shared" si="98"/>
        <v>yu8</v>
      </c>
      <c r="D1587" t="str">
        <f t="shared" si="99"/>
        <v>yu8.</v>
      </c>
      <c r="E1587" t="s">
        <v>1956</v>
      </c>
      <c r="F1587">
        <v>3</v>
      </c>
      <c r="G1587">
        <v>3</v>
      </c>
      <c r="H1587" t="s">
        <v>1957</v>
      </c>
      <c r="M1587" t="s">
        <v>32</v>
      </c>
      <c r="N1587" t="s">
        <v>15</v>
      </c>
      <c r="O1587" t="s">
        <v>7</v>
      </c>
      <c r="P1587" t="s">
        <v>7</v>
      </c>
    </row>
    <row r="1588" spans="1:16" x14ac:dyDescent="0.25">
      <c r="A1588" t="str">
        <f t="shared" si="96"/>
        <v>y</v>
      </c>
      <c r="B1588" t="str">
        <f t="shared" si="97"/>
        <v>yu</v>
      </c>
      <c r="C1588" t="str">
        <f t="shared" si="98"/>
        <v>yu8</v>
      </c>
      <c r="D1588" t="str">
        <f t="shared" si="99"/>
        <v>yu80</v>
      </c>
      <c r="E1588" t="s">
        <v>3145</v>
      </c>
      <c r="F1588">
        <v>1</v>
      </c>
      <c r="G1588">
        <v>1</v>
      </c>
      <c r="H1588" t="s">
        <v>3146</v>
      </c>
      <c r="M1588" t="s">
        <v>32</v>
      </c>
      <c r="N1588" t="s">
        <v>15</v>
      </c>
      <c r="O1588" t="s">
        <v>7</v>
      </c>
      <c r="P1588" t="s">
        <v>7</v>
      </c>
    </row>
    <row r="1589" spans="1:16" x14ac:dyDescent="0.25">
      <c r="A1589" t="str">
        <f t="shared" si="96"/>
        <v>y</v>
      </c>
      <c r="B1589" t="str">
        <f t="shared" si="97"/>
        <v>yu</v>
      </c>
      <c r="C1589" t="str">
        <f t="shared" si="98"/>
        <v>yu8</v>
      </c>
      <c r="D1589" t="str">
        <f t="shared" si="99"/>
        <v>yu82</v>
      </c>
      <c r="E1589" t="s">
        <v>3147</v>
      </c>
      <c r="F1589">
        <v>1</v>
      </c>
      <c r="G1589">
        <v>1</v>
      </c>
      <c r="H1589" t="s">
        <v>3148</v>
      </c>
      <c r="M1589" t="s">
        <v>32</v>
      </c>
      <c r="N1589" t="s">
        <v>15</v>
      </c>
      <c r="O1589" t="s">
        <v>7</v>
      </c>
      <c r="P1589" t="s">
        <v>7</v>
      </c>
    </row>
    <row r="1590" spans="1:16" x14ac:dyDescent="0.25">
      <c r="A1590" t="str">
        <f t="shared" si="96"/>
        <v>y</v>
      </c>
      <c r="B1590" t="str">
        <f t="shared" si="97"/>
        <v>yu</v>
      </c>
      <c r="C1590" t="str">
        <f t="shared" si="98"/>
        <v>yu9</v>
      </c>
      <c r="D1590" t="str">
        <f t="shared" si="99"/>
        <v>yu9.</v>
      </c>
      <c r="E1590" t="s">
        <v>1083</v>
      </c>
      <c r="F1590">
        <v>10</v>
      </c>
      <c r="G1590">
        <v>10</v>
      </c>
      <c r="H1590" t="s">
        <v>1084</v>
      </c>
      <c r="M1590" t="s">
        <v>32</v>
      </c>
      <c r="N1590" t="s">
        <v>15</v>
      </c>
      <c r="O1590" t="s">
        <v>7</v>
      </c>
      <c r="P1590" t="s">
        <v>7</v>
      </c>
    </row>
    <row r="1591" spans="1:16" x14ac:dyDescent="0.25">
      <c r="A1591" t="str">
        <f t="shared" si="96"/>
        <v>y</v>
      </c>
      <c r="B1591" t="str">
        <f t="shared" si="97"/>
        <v>yu</v>
      </c>
      <c r="C1591" t="str">
        <f t="shared" si="98"/>
        <v>yuA</v>
      </c>
      <c r="D1591" t="str">
        <f t="shared" si="99"/>
        <v>yuA.</v>
      </c>
      <c r="E1591" t="s">
        <v>860</v>
      </c>
      <c r="F1591">
        <v>16</v>
      </c>
      <c r="G1591">
        <v>14</v>
      </c>
      <c r="H1591" t="s">
        <v>861</v>
      </c>
      <c r="M1591" t="s">
        <v>32</v>
      </c>
      <c r="N1591" t="s">
        <v>15</v>
      </c>
      <c r="O1591" t="s">
        <v>7</v>
      </c>
      <c r="P1591" t="s">
        <v>7</v>
      </c>
    </row>
    <row r="1592" spans="1:16" x14ac:dyDescent="0.25">
      <c r="A1592" t="str">
        <f t="shared" si="96"/>
        <v>y</v>
      </c>
      <c r="B1592" t="str">
        <f t="shared" si="97"/>
        <v>yu</v>
      </c>
      <c r="C1592" t="str">
        <f t="shared" si="98"/>
        <v>yuA</v>
      </c>
      <c r="D1592" t="str">
        <f t="shared" si="99"/>
        <v>yuA0</v>
      </c>
      <c r="E1592" t="s">
        <v>3149</v>
      </c>
      <c r="F1592">
        <v>1</v>
      </c>
      <c r="G1592">
        <v>1</v>
      </c>
      <c r="H1592" t="s">
        <v>3150</v>
      </c>
      <c r="M1592" t="s">
        <v>32</v>
      </c>
      <c r="N1592" t="s">
        <v>15</v>
      </c>
      <c r="O1592" t="s">
        <v>7</v>
      </c>
      <c r="P1592" t="s">
        <v>7</v>
      </c>
    </row>
    <row r="1593" spans="1:16" x14ac:dyDescent="0.25">
      <c r="A1593" t="str">
        <f t="shared" si="96"/>
        <v>y</v>
      </c>
      <c r="B1593" t="str">
        <f t="shared" si="97"/>
        <v>yu</v>
      </c>
      <c r="C1593" t="str">
        <f t="shared" si="98"/>
        <v>yuA</v>
      </c>
      <c r="D1593" t="str">
        <f t="shared" si="99"/>
        <v>yuA1</v>
      </c>
      <c r="E1593" t="s">
        <v>1011</v>
      </c>
      <c r="F1593">
        <v>12</v>
      </c>
      <c r="G1593">
        <v>11</v>
      </c>
      <c r="H1593" t="s">
        <v>1012</v>
      </c>
      <c r="M1593" t="s">
        <v>32</v>
      </c>
      <c r="N1593" t="s">
        <v>15</v>
      </c>
      <c r="O1593" t="s">
        <v>7</v>
      </c>
      <c r="P1593" t="s">
        <v>7</v>
      </c>
    </row>
    <row r="1594" spans="1:16" x14ac:dyDescent="0.25">
      <c r="A1594" t="str">
        <f t="shared" si="96"/>
        <v>y</v>
      </c>
      <c r="B1594" t="str">
        <f t="shared" si="97"/>
        <v>yu</v>
      </c>
      <c r="C1594" t="str">
        <f t="shared" si="98"/>
        <v>yuA</v>
      </c>
      <c r="D1594" t="str">
        <f t="shared" si="99"/>
        <v>yuA3</v>
      </c>
      <c r="E1594" t="s">
        <v>1958</v>
      </c>
      <c r="F1594">
        <v>3</v>
      </c>
      <c r="G1594">
        <v>3</v>
      </c>
      <c r="H1594" t="s">
        <v>1959</v>
      </c>
      <c r="M1594" t="s">
        <v>32</v>
      </c>
      <c r="N1594" t="s">
        <v>15</v>
      </c>
      <c r="O1594" t="s">
        <v>7</v>
      </c>
      <c r="P1594" t="s">
        <v>7</v>
      </c>
    </row>
    <row r="1595" spans="1:16" x14ac:dyDescent="0.25">
      <c r="A1595" t="str">
        <f t="shared" si="96"/>
        <v>y</v>
      </c>
      <c r="B1595" t="str">
        <f t="shared" si="97"/>
        <v>yu</v>
      </c>
      <c r="C1595" t="str">
        <f t="shared" si="98"/>
        <v>yuB</v>
      </c>
      <c r="D1595" t="str">
        <f t="shared" si="99"/>
        <v>yuB.</v>
      </c>
      <c r="E1595" t="s">
        <v>1406</v>
      </c>
      <c r="F1595">
        <v>6</v>
      </c>
      <c r="G1595">
        <v>6</v>
      </c>
      <c r="H1595" t="s">
        <v>1407</v>
      </c>
      <c r="M1595" t="s">
        <v>32</v>
      </c>
      <c r="N1595" t="s">
        <v>15</v>
      </c>
      <c r="O1595" t="s">
        <v>7</v>
      </c>
      <c r="P1595" t="s">
        <v>7</v>
      </c>
    </row>
    <row r="1596" spans="1:16" x14ac:dyDescent="0.25">
      <c r="A1596" t="str">
        <f t="shared" si="96"/>
        <v>y</v>
      </c>
      <c r="B1596" t="str">
        <f t="shared" si="97"/>
        <v>yu</v>
      </c>
      <c r="C1596" t="str">
        <f t="shared" si="98"/>
        <v>yuB</v>
      </c>
      <c r="D1596" t="str">
        <f t="shared" si="99"/>
        <v>yuB1</v>
      </c>
      <c r="E1596" t="s">
        <v>2350</v>
      </c>
      <c r="F1596">
        <v>2</v>
      </c>
      <c r="G1596">
        <v>2</v>
      </c>
      <c r="H1596" t="s">
        <v>2351</v>
      </c>
      <c r="M1596" t="s">
        <v>32</v>
      </c>
      <c r="N1596" t="s">
        <v>15</v>
      </c>
      <c r="O1596" t="s">
        <v>7</v>
      </c>
      <c r="P1596" t="s">
        <v>7</v>
      </c>
    </row>
    <row r="1597" spans="1:16" x14ac:dyDescent="0.25">
      <c r="A1597" t="str">
        <f t="shared" si="96"/>
        <v>y</v>
      </c>
      <c r="B1597" t="str">
        <f t="shared" si="97"/>
        <v>yu</v>
      </c>
      <c r="C1597" t="str">
        <f t="shared" si="98"/>
        <v>yuC</v>
      </c>
      <c r="D1597" t="str">
        <f t="shared" si="99"/>
        <v>yuC.</v>
      </c>
      <c r="E1597" t="s">
        <v>1535</v>
      </c>
      <c r="F1597">
        <v>5</v>
      </c>
      <c r="G1597">
        <v>5</v>
      </c>
      <c r="H1597" t="s">
        <v>1536</v>
      </c>
      <c r="M1597" t="s">
        <v>32</v>
      </c>
      <c r="N1597" t="s">
        <v>15</v>
      </c>
      <c r="O1597" t="s">
        <v>7</v>
      </c>
      <c r="P1597" t="s">
        <v>7</v>
      </c>
    </row>
    <row r="1598" spans="1:16" x14ac:dyDescent="0.25">
      <c r="A1598" t="str">
        <f t="shared" si="96"/>
        <v>y</v>
      </c>
      <c r="B1598" t="str">
        <f t="shared" si="97"/>
        <v>yu</v>
      </c>
      <c r="C1598" t="str">
        <f t="shared" si="98"/>
        <v>yuC</v>
      </c>
      <c r="D1598" t="str">
        <f t="shared" si="99"/>
        <v>yuC0</v>
      </c>
      <c r="E1598" t="s">
        <v>1408</v>
      </c>
      <c r="F1598">
        <v>6</v>
      </c>
      <c r="G1598">
        <v>6</v>
      </c>
      <c r="H1598" t="s">
        <v>1409</v>
      </c>
      <c r="M1598" t="s">
        <v>32</v>
      </c>
      <c r="N1598" t="s">
        <v>15</v>
      </c>
      <c r="O1598" t="s">
        <v>7</v>
      </c>
      <c r="P1598" t="s">
        <v>7</v>
      </c>
    </row>
    <row r="1599" spans="1:16" x14ac:dyDescent="0.25">
      <c r="A1599" t="str">
        <f t="shared" si="96"/>
        <v>y</v>
      </c>
      <c r="B1599" t="str">
        <f t="shared" si="97"/>
        <v>yu</v>
      </c>
      <c r="C1599" t="str">
        <f t="shared" si="98"/>
        <v>yuC</v>
      </c>
      <c r="D1599" t="str">
        <f t="shared" si="99"/>
        <v>yuC1</v>
      </c>
      <c r="E1599" t="s">
        <v>3151</v>
      </c>
      <c r="F1599">
        <v>1</v>
      </c>
      <c r="G1599">
        <v>1</v>
      </c>
      <c r="H1599" t="s">
        <v>3152</v>
      </c>
      <c r="M1599" t="s">
        <v>32</v>
      </c>
      <c r="N1599" t="s">
        <v>15</v>
      </c>
      <c r="O1599" t="s">
        <v>7</v>
      </c>
      <c r="P1599" t="s">
        <v>7</v>
      </c>
    </row>
    <row r="1600" spans="1:16" x14ac:dyDescent="0.25">
      <c r="A1600" t="str">
        <f t="shared" ref="A1600:A1623" si="100">MID(E1600,2,1)</f>
        <v>y</v>
      </c>
      <c r="B1600" t="str">
        <f t="shared" si="97"/>
        <v>yu</v>
      </c>
      <c r="C1600" t="str">
        <f t="shared" si="98"/>
        <v>yuC</v>
      </c>
      <c r="D1600" t="str">
        <f t="shared" si="99"/>
        <v>yuC3</v>
      </c>
      <c r="E1600" t="s">
        <v>1292</v>
      </c>
      <c r="F1600">
        <v>7</v>
      </c>
      <c r="G1600">
        <v>7</v>
      </c>
      <c r="H1600" t="s">
        <v>1293</v>
      </c>
      <c r="J1600" t="s">
        <v>3288</v>
      </c>
      <c r="K1600" t="s">
        <v>7</v>
      </c>
      <c r="L1600" t="s">
        <v>7</v>
      </c>
      <c r="M1600" t="s">
        <v>32</v>
      </c>
      <c r="N1600" t="s">
        <v>15</v>
      </c>
      <c r="O1600" t="s">
        <v>7</v>
      </c>
      <c r="P1600" t="s">
        <v>7</v>
      </c>
    </row>
    <row r="1601" spans="1:16" x14ac:dyDescent="0.25">
      <c r="A1601" t="str">
        <f t="shared" si="100"/>
        <v>y</v>
      </c>
      <c r="B1601" t="str">
        <f t="shared" si="97"/>
        <v>yu</v>
      </c>
      <c r="C1601" t="str">
        <f t="shared" si="98"/>
        <v>yuC</v>
      </c>
      <c r="D1601" t="str">
        <f t="shared" si="99"/>
        <v>yuC4</v>
      </c>
      <c r="E1601" t="s">
        <v>1960</v>
      </c>
      <c r="F1601">
        <v>3</v>
      </c>
      <c r="G1601">
        <v>3</v>
      </c>
      <c r="H1601" t="s">
        <v>1961</v>
      </c>
      <c r="J1601" t="s">
        <v>3288</v>
      </c>
      <c r="K1601" t="s">
        <v>3289</v>
      </c>
      <c r="L1601" t="s">
        <v>7</v>
      </c>
      <c r="M1601" t="s">
        <v>32</v>
      </c>
      <c r="N1601" t="s">
        <v>15</v>
      </c>
      <c r="O1601" t="s">
        <v>7</v>
      </c>
      <c r="P1601" t="s">
        <v>7</v>
      </c>
    </row>
    <row r="1602" spans="1:16" x14ac:dyDescent="0.25">
      <c r="A1602" t="str">
        <f t="shared" si="100"/>
        <v>y</v>
      </c>
      <c r="B1602" t="str">
        <f t="shared" si="97"/>
        <v>yu</v>
      </c>
      <c r="C1602" t="str">
        <f t="shared" si="98"/>
        <v>yuC</v>
      </c>
      <c r="D1602" t="str">
        <f t="shared" si="99"/>
        <v>yuC6</v>
      </c>
      <c r="E1602" t="s">
        <v>1962</v>
      </c>
      <c r="F1602">
        <v>3</v>
      </c>
      <c r="G1602">
        <v>3</v>
      </c>
      <c r="H1602" t="s">
        <v>1963</v>
      </c>
      <c r="J1602" t="s">
        <v>3288</v>
      </c>
      <c r="K1602" t="s">
        <v>7</v>
      </c>
      <c r="L1602" t="s">
        <v>7</v>
      </c>
      <c r="M1602" t="s">
        <v>32</v>
      </c>
      <c r="N1602" t="s">
        <v>15</v>
      </c>
      <c r="O1602" t="s">
        <v>7</v>
      </c>
      <c r="P1602" t="s">
        <v>7</v>
      </c>
    </row>
    <row r="1603" spans="1:16" x14ac:dyDescent="0.25">
      <c r="A1603" t="str">
        <f t="shared" si="100"/>
        <v>y</v>
      </c>
      <c r="B1603" t="str">
        <f t="shared" ref="B1603:B1623" si="101">MID($E1603,2,2)</f>
        <v>yu</v>
      </c>
      <c r="C1603" t="str">
        <f t="shared" ref="C1603:C1623" si="102">MID($E1603,2,3)</f>
        <v>yuC</v>
      </c>
      <c r="D1603" t="str">
        <f t="shared" ref="D1603:D1623" si="103">MID($E1603,2,4)</f>
        <v>yuC7</v>
      </c>
      <c r="E1603" t="s">
        <v>682</v>
      </c>
      <c r="F1603">
        <v>25</v>
      </c>
      <c r="G1603">
        <v>25</v>
      </c>
      <c r="H1603" t="s">
        <v>683</v>
      </c>
      <c r="J1603" t="s">
        <v>3288</v>
      </c>
      <c r="K1603" t="s">
        <v>7</v>
      </c>
      <c r="L1603" t="s">
        <v>7</v>
      </c>
      <c r="M1603" t="s">
        <v>32</v>
      </c>
      <c r="N1603" t="s">
        <v>15</v>
      </c>
      <c r="O1603" t="s">
        <v>7</v>
      </c>
      <c r="P1603" t="s">
        <v>7</v>
      </c>
    </row>
    <row r="1604" spans="1:16" x14ac:dyDescent="0.25">
      <c r="A1604" t="str">
        <f t="shared" si="100"/>
        <v>y</v>
      </c>
      <c r="B1604" t="str">
        <f t="shared" si="101"/>
        <v>yu</v>
      </c>
      <c r="C1604" t="str">
        <f t="shared" si="102"/>
        <v>yuC</v>
      </c>
      <c r="D1604" t="str">
        <f t="shared" si="103"/>
        <v>yuC8</v>
      </c>
      <c r="E1604" t="s">
        <v>1037</v>
      </c>
      <c r="F1604">
        <v>11</v>
      </c>
      <c r="G1604">
        <v>10</v>
      </c>
      <c r="H1604" t="s">
        <v>1038</v>
      </c>
      <c r="M1604" t="s">
        <v>32</v>
      </c>
      <c r="N1604" t="s">
        <v>15</v>
      </c>
      <c r="O1604" t="s">
        <v>7</v>
      </c>
      <c r="P1604" t="s">
        <v>7</v>
      </c>
    </row>
    <row r="1605" spans="1:16" x14ac:dyDescent="0.25">
      <c r="A1605" t="str">
        <f t="shared" si="100"/>
        <v>y</v>
      </c>
      <c r="B1605" t="str">
        <f t="shared" si="101"/>
        <v>yu</v>
      </c>
      <c r="C1605" t="str">
        <f t="shared" si="102"/>
        <v>yuD</v>
      </c>
      <c r="D1605" t="str">
        <f t="shared" si="103"/>
        <v>yuD.</v>
      </c>
      <c r="E1605" t="s">
        <v>1708</v>
      </c>
      <c r="F1605">
        <v>4</v>
      </c>
      <c r="G1605">
        <v>4</v>
      </c>
      <c r="H1605" t="s">
        <v>1709</v>
      </c>
      <c r="J1605" t="s">
        <v>3313</v>
      </c>
      <c r="K1605" t="s">
        <v>3354</v>
      </c>
      <c r="L1605" t="s">
        <v>250</v>
      </c>
      <c r="M1605" t="s">
        <v>32</v>
      </c>
      <c r="N1605" t="s">
        <v>15</v>
      </c>
      <c r="O1605" t="s">
        <v>82</v>
      </c>
      <c r="P1605" t="s">
        <v>250</v>
      </c>
    </row>
    <row r="1606" spans="1:16" x14ac:dyDescent="0.25">
      <c r="A1606" t="str">
        <f t="shared" si="100"/>
        <v>y</v>
      </c>
      <c r="B1606" t="str">
        <f t="shared" si="101"/>
        <v>yu</v>
      </c>
      <c r="C1606" t="str">
        <f t="shared" si="102"/>
        <v>yuD</v>
      </c>
      <c r="D1606" t="str">
        <f t="shared" si="103"/>
        <v>yuD0</v>
      </c>
      <c r="E1606" t="s">
        <v>2352</v>
      </c>
      <c r="F1606">
        <v>2</v>
      </c>
      <c r="G1606">
        <v>2</v>
      </c>
      <c r="H1606" t="s">
        <v>2353</v>
      </c>
      <c r="J1606" t="s">
        <v>3313</v>
      </c>
      <c r="K1606" t="s">
        <v>3354</v>
      </c>
      <c r="L1606" t="s">
        <v>362</v>
      </c>
      <c r="M1606" t="s">
        <v>32</v>
      </c>
      <c r="N1606" t="s">
        <v>15</v>
      </c>
      <c r="O1606" t="s">
        <v>82</v>
      </c>
      <c r="P1606" t="s">
        <v>362</v>
      </c>
    </row>
    <row r="1607" spans="1:16" x14ac:dyDescent="0.25">
      <c r="A1607" t="str">
        <f t="shared" si="100"/>
        <v>y</v>
      </c>
      <c r="B1607" t="str">
        <f t="shared" si="101"/>
        <v>yu</v>
      </c>
      <c r="C1607" t="str">
        <f t="shared" si="102"/>
        <v>yuD</v>
      </c>
      <c r="D1607" t="str">
        <f t="shared" si="103"/>
        <v>yuD1</v>
      </c>
      <c r="E1607" t="s">
        <v>3153</v>
      </c>
      <c r="F1607">
        <v>1</v>
      </c>
      <c r="G1607">
        <v>1</v>
      </c>
      <c r="H1607" t="s">
        <v>3154</v>
      </c>
      <c r="J1607" t="s">
        <v>3313</v>
      </c>
      <c r="K1607" t="s">
        <v>3354</v>
      </c>
      <c r="L1607" t="s">
        <v>86</v>
      </c>
      <c r="M1607" t="s">
        <v>32</v>
      </c>
      <c r="N1607" t="s">
        <v>15</v>
      </c>
      <c r="O1607" t="s">
        <v>82</v>
      </c>
      <c r="P1607" t="s">
        <v>86</v>
      </c>
    </row>
    <row r="1608" spans="1:16" x14ac:dyDescent="0.25">
      <c r="A1608" t="str">
        <f t="shared" si="100"/>
        <v>y</v>
      </c>
      <c r="B1608" t="str">
        <f t="shared" si="101"/>
        <v>yu</v>
      </c>
      <c r="C1608" t="str">
        <f t="shared" si="102"/>
        <v>yuD</v>
      </c>
      <c r="D1608" t="str">
        <f t="shared" si="103"/>
        <v>yuD3</v>
      </c>
      <c r="E1608" t="s">
        <v>3155</v>
      </c>
      <c r="F1608">
        <v>1</v>
      </c>
      <c r="G1608">
        <v>1</v>
      </c>
      <c r="H1608" t="s">
        <v>3156</v>
      </c>
      <c r="J1608" t="s">
        <v>3313</v>
      </c>
      <c r="K1608" t="s">
        <v>3354</v>
      </c>
      <c r="L1608" t="s">
        <v>86</v>
      </c>
      <c r="M1608" t="s">
        <v>32</v>
      </c>
      <c r="N1608" t="s">
        <v>15</v>
      </c>
      <c r="O1608" t="s">
        <v>82</v>
      </c>
      <c r="P1608" t="s">
        <v>86</v>
      </c>
    </row>
    <row r="1609" spans="1:16" x14ac:dyDescent="0.25">
      <c r="A1609" t="str">
        <f t="shared" si="100"/>
        <v>y</v>
      </c>
      <c r="B1609" t="str">
        <f t="shared" si="101"/>
        <v>yu</v>
      </c>
      <c r="C1609" t="str">
        <f t="shared" si="102"/>
        <v>yuD</v>
      </c>
      <c r="D1609" t="str">
        <f t="shared" si="103"/>
        <v>yuD5</v>
      </c>
      <c r="E1609" t="s">
        <v>2354</v>
      </c>
      <c r="F1609">
        <v>2</v>
      </c>
      <c r="G1609">
        <v>2</v>
      </c>
      <c r="H1609" t="s">
        <v>2355</v>
      </c>
      <c r="J1609" t="s">
        <v>3313</v>
      </c>
      <c r="K1609" t="s">
        <v>3354</v>
      </c>
      <c r="L1609" t="s">
        <v>727</v>
      </c>
      <c r="M1609" t="s">
        <v>32</v>
      </c>
      <c r="N1609" t="s">
        <v>15</v>
      </c>
      <c r="O1609" t="s">
        <v>82</v>
      </c>
      <c r="P1609" t="s">
        <v>727</v>
      </c>
    </row>
    <row r="1610" spans="1:16" x14ac:dyDescent="0.25">
      <c r="A1610" t="str">
        <f t="shared" si="100"/>
        <v>y</v>
      </c>
      <c r="B1610" t="str">
        <f t="shared" si="101"/>
        <v>yu</v>
      </c>
      <c r="C1610" t="str">
        <f t="shared" si="102"/>
        <v>yuD</v>
      </c>
      <c r="D1610" t="str">
        <f t="shared" si="103"/>
        <v>yuD6</v>
      </c>
      <c r="E1610" t="s">
        <v>1710</v>
      </c>
      <c r="F1610">
        <v>4</v>
      </c>
      <c r="G1610">
        <v>4</v>
      </c>
      <c r="H1610" t="s">
        <v>1711</v>
      </c>
      <c r="J1610" t="s">
        <v>3313</v>
      </c>
      <c r="K1610" t="s">
        <v>3354</v>
      </c>
      <c r="L1610" t="s">
        <v>727</v>
      </c>
      <c r="M1610" t="s">
        <v>32</v>
      </c>
      <c r="N1610" t="s">
        <v>15</v>
      </c>
      <c r="O1610" t="s">
        <v>82</v>
      </c>
      <c r="P1610" t="s">
        <v>727</v>
      </c>
    </row>
    <row r="1611" spans="1:16" x14ac:dyDescent="0.25">
      <c r="A1611" t="str">
        <f t="shared" si="100"/>
        <v>y</v>
      </c>
      <c r="B1611" t="str">
        <f t="shared" si="101"/>
        <v>yu</v>
      </c>
      <c r="C1611" t="str">
        <f t="shared" si="102"/>
        <v>yuD</v>
      </c>
      <c r="D1611" t="str">
        <f t="shared" si="103"/>
        <v>yuD8</v>
      </c>
      <c r="E1611" t="s">
        <v>3157</v>
      </c>
      <c r="F1611">
        <v>1</v>
      </c>
      <c r="G1611">
        <v>1</v>
      </c>
      <c r="H1611" t="s">
        <v>3158</v>
      </c>
      <c r="J1611" t="s">
        <v>3313</v>
      </c>
      <c r="K1611" t="s">
        <v>3354</v>
      </c>
      <c r="L1611" t="s">
        <v>727</v>
      </c>
      <c r="M1611" t="s">
        <v>32</v>
      </c>
      <c r="N1611" t="s">
        <v>15</v>
      </c>
      <c r="O1611" t="s">
        <v>7</v>
      </c>
      <c r="P1611" t="s">
        <v>7</v>
      </c>
    </row>
    <row r="1612" spans="1:16" x14ac:dyDescent="0.25">
      <c r="A1612" t="str">
        <f t="shared" si="100"/>
        <v>y</v>
      </c>
      <c r="B1612" t="str">
        <f t="shared" si="101"/>
        <v>yu</v>
      </c>
      <c r="C1612" t="str">
        <f t="shared" si="102"/>
        <v>yuD</v>
      </c>
      <c r="D1612" t="str">
        <f t="shared" si="103"/>
        <v>yuDE</v>
      </c>
      <c r="E1612" t="s">
        <v>2356</v>
      </c>
      <c r="F1612">
        <v>2</v>
      </c>
      <c r="G1612">
        <v>1</v>
      </c>
      <c r="H1612" t="s">
        <v>2357</v>
      </c>
      <c r="J1612" t="s">
        <v>3313</v>
      </c>
      <c r="K1612" t="s">
        <v>3354</v>
      </c>
      <c r="L1612" t="s">
        <v>86</v>
      </c>
      <c r="M1612" t="s">
        <v>32</v>
      </c>
      <c r="N1612" t="s">
        <v>15</v>
      </c>
      <c r="O1612" t="s">
        <v>82</v>
      </c>
      <c r="P1612" t="s">
        <v>86</v>
      </c>
    </row>
    <row r="1613" spans="1:16" x14ac:dyDescent="0.25">
      <c r="A1613" t="str">
        <f t="shared" si="100"/>
        <v>y</v>
      </c>
      <c r="B1613" t="str">
        <f t="shared" si="101"/>
        <v>yu</v>
      </c>
      <c r="C1613" t="str">
        <f t="shared" si="102"/>
        <v>yuD</v>
      </c>
      <c r="D1613" t="str">
        <f t="shared" si="103"/>
        <v>yuDF</v>
      </c>
      <c r="E1613" t="s">
        <v>1039</v>
      </c>
      <c r="F1613">
        <v>11</v>
      </c>
      <c r="G1613">
        <v>10</v>
      </c>
      <c r="H1613" t="s">
        <v>1040</v>
      </c>
      <c r="J1613" t="s">
        <v>3313</v>
      </c>
      <c r="K1613" t="s">
        <v>3354</v>
      </c>
      <c r="L1613" t="s">
        <v>86</v>
      </c>
      <c r="M1613" t="s">
        <v>32</v>
      </c>
      <c r="N1613" t="s">
        <v>15</v>
      </c>
      <c r="O1613" t="s">
        <v>82</v>
      </c>
      <c r="P1613" t="s">
        <v>86</v>
      </c>
    </row>
    <row r="1614" spans="1:16" x14ac:dyDescent="0.25">
      <c r="A1614" t="str">
        <f t="shared" si="100"/>
        <v>y</v>
      </c>
      <c r="B1614" t="str">
        <f t="shared" si="101"/>
        <v>yu</v>
      </c>
      <c r="C1614" t="str">
        <f t="shared" si="102"/>
        <v>yuD</v>
      </c>
      <c r="D1614" t="str">
        <f t="shared" si="103"/>
        <v>yuDF</v>
      </c>
      <c r="E1614" t="s">
        <v>750</v>
      </c>
      <c r="F1614">
        <v>21</v>
      </c>
      <c r="G1614">
        <v>20</v>
      </c>
      <c r="H1614" t="s">
        <v>751</v>
      </c>
      <c r="J1614" t="s">
        <v>3313</v>
      </c>
      <c r="K1614" t="s">
        <v>3354</v>
      </c>
      <c r="L1614" t="s">
        <v>86</v>
      </c>
      <c r="M1614" t="s">
        <v>32</v>
      </c>
      <c r="N1614" t="s">
        <v>15</v>
      </c>
      <c r="O1614" t="s">
        <v>82</v>
      </c>
      <c r="P1614" t="s">
        <v>86</v>
      </c>
    </row>
    <row r="1615" spans="1:16" x14ac:dyDescent="0.25">
      <c r="A1615" t="str">
        <f t="shared" si="100"/>
        <v>y</v>
      </c>
      <c r="B1615" t="str">
        <f t="shared" si="101"/>
        <v>yu</v>
      </c>
      <c r="C1615" t="str">
        <f t="shared" si="102"/>
        <v>yuE</v>
      </c>
      <c r="D1615" t="str">
        <f t="shared" si="103"/>
        <v>yuE.</v>
      </c>
      <c r="E1615" t="s">
        <v>2358</v>
      </c>
      <c r="F1615">
        <v>2</v>
      </c>
      <c r="G1615">
        <v>2</v>
      </c>
      <c r="H1615" t="s">
        <v>2359</v>
      </c>
      <c r="M1615" t="s">
        <v>32</v>
      </c>
      <c r="N1615" t="s">
        <v>15</v>
      </c>
      <c r="O1615" t="s">
        <v>7</v>
      </c>
      <c r="P1615" t="s">
        <v>7</v>
      </c>
    </row>
    <row r="1616" spans="1:16" x14ac:dyDescent="0.25">
      <c r="A1616" t="str">
        <f t="shared" si="100"/>
        <v>y</v>
      </c>
      <c r="B1616" t="str">
        <f t="shared" si="101"/>
        <v>yu</v>
      </c>
      <c r="C1616" t="str">
        <f t="shared" si="102"/>
        <v>yuE</v>
      </c>
      <c r="D1616" t="str">
        <f t="shared" si="103"/>
        <v>yuE0</v>
      </c>
      <c r="E1616" t="s">
        <v>3159</v>
      </c>
      <c r="F1616">
        <v>1</v>
      </c>
      <c r="G1616">
        <v>1</v>
      </c>
      <c r="H1616" t="s">
        <v>3160</v>
      </c>
      <c r="M1616" t="s">
        <v>32</v>
      </c>
      <c r="N1616" t="s">
        <v>15</v>
      </c>
      <c r="O1616" t="s">
        <v>7</v>
      </c>
      <c r="P1616" t="s">
        <v>7</v>
      </c>
    </row>
    <row r="1617" spans="1:16" x14ac:dyDescent="0.25">
      <c r="A1617" t="str">
        <f t="shared" si="100"/>
        <v>y</v>
      </c>
      <c r="B1617" t="str">
        <f t="shared" si="101"/>
        <v>yu</v>
      </c>
      <c r="C1617" t="str">
        <f t="shared" si="102"/>
        <v>yuF</v>
      </c>
      <c r="D1617" t="str">
        <f t="shared" si="103"/>
        <v>yuFA</v>
      </c>
      <c r="E1617" t="s">
        <v>3161</v>
      </c>
      <c r="F1617">
        <v>1</v>
      </c>
      <c r="G1617">
        <v>1</v>
      </c>
      <c r="H1617" t="s">
        <v>3162</v>
      </c>
      <c r="J1617" t="s">
        <v>3308</v>
      </c>
      <c r="K1617" t="s">
        <v>3321</v>
      </c>
      <c r="L1617" t="s">
        <v>3348</v>
      </c>
      <c r="M1617" t="s">
        <v>32</v>
      </c>
      <c r="N1617" t="s">
        <v>15</v>
      </c>
      <c r="O1617" t="s">
        <v>7</v>
      </c>
      <c r="P1617" t="s">
        <v>7</v>
      </c>
    </row>
    <row r="1618" spans="1:16" x14ac:dyDescent="0.25">
      <c r="A1618" t="str">
        <f t="shared" si="100"/>
        <v>y</v>
      </c>
      <c r="B1618" t="str">
        <f t="shared" si="101"/>
        <v>yu</v>
      </c>
      <c r="C1618" t="str">
        <f t="shared" si="102"/>
        <v>yuF</v>
      </c>
      <c r="D1618" t="str">
        <f t="shared" si="103"/>
        <v>yuFF</v>
      </c>
      <c r="E1618" t="s">
        <v>2360</v>
      </c>
      <c r="F1618">
        <v>2</v>
      </c>
      <c r="G1618">
        <v>2</v>
      </c>
      <c r="H1618" t="s">
        <v>2361</v>
      </c>
      <c r="J1618" t="s">
        <v>3308</v>
      </c>
      <c r="K1618" t="s">
        <v>3309</v>
      </c>
      <c r="L1618" t="s">
        <v>3310</v>
      </c>
      <c r="M1618" t="s">
        <v>32</v>
      </c>
      <c r="N1618" t="s">
        <v>15</v>
      </c>
      <c r="O1618" t="s">
        <v>7</v>
      </c>
      <c r="P1618" t="s">
        <v>7</v>
      </c>
    </row>
    <row r="1619" spans="1:16" x14ac:dyDescent="0.25">
      <c r="A1619" t="str">
        <f t="shared" si="100"/>
        <v>y</v>
      </c>
      <c r="B1619" t="str">
        <f t="shared" si="101"/>
        <v>yu</v>
      </c>
      <c r="C1619" t="str">
        <f t="shared" si="102"/>
        <v>yuF</v>
      </c>
      <c r="D1619" t="str">
        <f t="shared" si="103"/>
        <v>yuFG</v>
      </c>
      <c r="E1619" t="s">
        <v>3163</v>
      </c>
      <c r="F1619">
        <v>1</v>
      </c>
      <c r="G1619">
        <v>1</v>
      </c>
      <c r="H1619" t="s">
        <v>3164</v>
      </c>
      <c r="J1619" t="s">
        <v>3308</v>
      </c>
      <c r="K1619" t="s">
        <v>3311</v>
      </c>
      <c r="L1619" t="s">
        <v>3311</v>
      </c>
      <c r="M1619" t="s">
        <v>32</v>
      </c>
      <c r="N1619" t="s">
        <v>15</v>
      </c>
      <c r="O1619" t="s">
        <v>19</v>
      </c>
      <c r="P1619" t="s">
        <v>19</v>
      </c>
    </row>
    <row r="1620" spans="1:16" x14ac:dyDescent="0.25">
      <c r="A1620" t="str">
        <f t="shared" si="100"/>
        <v>y</v>
      </c>
      <c r="B1620" t="str">
        <f t="shared" si="101"/>
        <v>yu</v>
      </c>
      <c r="C1620" t="str">
        <f t="shared" si="102"/>
        <v>yuH</v>
      </c>
      <c r="D1620" t="str">
        <f t="shared" si="103"/>
        <v>yuHD</v>
      </c>
      <c r="E1620" t="s">
        <v>3165</v>
      </c>
      <c r="F1620">
        <v>1</v>
      </c>
      <c r="G1620">
        <v>1</v>
      </c>
      <c r="H1620" t="s">
        <v>3166</v>
      </c>
      <c r="J1620" t="s">
        <v>3313</v>
      </c>
      <c r="K1620" t="s">
        <v>3354</v>
      </c>
      <c r="L1620" t="s">
        <v>127</v>
      </c>
      <c r="M1620" t="s">
        <v>32</v>
      </c>
      <c r="N1620" t="s">
        <v>15</v>
      </c>
      <c r="O1620" t="s">
        <v>82</v>
      </c>
      <c r="P1620" t="s">
        <v>127</v>
      </c>
    </row>
    <row r="1621" spans="1:16" x14ac:dyDescent="0.25">
      <c r="A1621" t="str">
        <f t="shared" si="100"/>
        <v>z</v>
      </c>
      <c r="B1621" t="str">
        <f t="shared" si="101"/>
        <v>z.</v>
      </c>
      <c r="C1621" t="str">
        <f t="shared" si="102"/>
        <v>z..</v>
      </c>
      <c r="D1621" t="str">
        <f t="shared" si="103"/>
        <v>z...</v>
      </c>
      <c r="E1621" t="s">
        <v>554</v>
      </c>
      <c r="F1621">
        <v>36</v>
      </c>
      <c r="G1621">
        <v>35</v>
      </c>
      <c r="H1621" t="s">
        <v>555</v>
      </c>
      <c r="J1621" t="s">
        <v>3355</v>
      </c>
      <c r="K1621" t="s">
        <v>7</v>
      </c>
      <c r="L1621" t="s">
        <v>7</v>
      </c>
      <c r="M1621" t="s">
        <v>3361</v>
      </c>
      <c r="N1621" t="s">
        <v>99</v>
      </c>
      <c r="O1621" t="s">
        <v>7</v>
      </c>
      <c r="P1621" t="s">
        <v>7</v>
      </c>
    </row>
    <row r="1622" spans="1:16" x14ac:dyDescent="0.25">
      <c r="A1622" t="str">
        <f t="shared" si="100"/>
        <v>V</v>
      </c>
      <c r="B1622" t="str">
        <f t="shared" si="101"/>
        <v>V1</v>
      </c>
      <c r="C1622" t="str">
        <f t="shared" si="102"/>
        <v>V10</v>
      </c>
      <c r="D1622" t="str">
        <f t="shared" si="103"/>
        <v>V100</v>
      </c>
      <c r="E1622" t="s">
        <v>3276</v>
      </c>
      <c r="F1622">
        <v>0</v>
      </c>
      <c r="G1622">
        <v>0</v>
      </c>
      <c r="H1622" t="s">
        <v>3277</v>
      </c>
      <c r="J1622" t="s">
        <v>65</v>
      </c>
      <c r="K1622" t="s">
        <v>3313</v>
      </c>
      <c r="L1622" t="s">
        <v>66</v>
      </c>
      <c r="M1622" t="s">
        <v>65</v>
      </c>
      <c r="N1622" t="s">
        <v>15</v>
      </c>
      <c r="O1622" t="s">
        <v>66</v>
      </c>
      <c r="P1622" t="s">
        <v>66</v>
      </c>
    </row>
    <row r="1623" spans="1:16" x14ac:dyDescent="0.25">
      <c r="A1623" t="str">
        <f t="shared" si="100"/>
        <v>V</v>
      </c>
      <c r="B1623" t="str">
        <f t="shared" si="101"/>
        <v>V1</v>
      </c>
      <c r="C1623" t="str">
        <f t="shared" si="102"/>
        <v>V10</v>
      </c>
      <c r="D1623" t="str">
        <f t="shared" si="103"/>
        <v>V100</v>
      </c>
      <c r="E1623" t="s">
        <v>3278</v>
      </c>
      <c r="F1623">
        <v>0</v>
      </c>
      <c r="G1623">
        <v>0</v>
      </c>
      <c r="H1623" t="s">
        <v>3279</v>
      </c>
      <c r="J1623" t="s">
        <v>261</v>
      </c>
      <c r="K1623" t="s">
        <v>3313</v>
      </c>
      <c r="L1623" t="s">
        <v>262</v>
      </c>
      <c r="M1623" t="s">
        <v>261</v>
      </c>
      <c r="N1623" t="s">
        <v>15</v>
      </c>
      <c r="O1623" t="s">
        <v>262</v>
      </c>
      <c r="P1623" t="s">
        <v>262</v>
      </c>
    </row>
  </sheetData>
  <autoFilter ref="E1:P1623"/>
  <sortState caseSensitive="1" ref="E2:P1623">
    <sortCondition ref="E2:E16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Hadanny</dc:creator>
  <cp:lastModifiedBy>Ido Hadanny</cp:lastModifiedBy>
  <dcterms:created xsi:type="dcterms:W3CDTF">2016-06-16T07:06:42Z</dcterms:created>
  <dcterms:modified xsi:type="dcterms:W3CDTF">2017-07-16T15:25:54Z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ee608207-84c1-473a-a36a-3d5b70c94b18</vt:lpwstr>
  </property>
</Properties>
</file>