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clerran\Desktop\Python_Class\"/>
    </mc:Choice>
  </mc:AlternateContent>
  <bookViews>
    <workbookView xWindow="0" yWindow="0" windowWidth="19200" windowHeight="8235" activeTab="1"/>
  </bookViews>
  <sheets>
    <sheet name="Pop STDEV" sheetId="1" r:id="rId1"/>
    <sheet name="Sample STDE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B12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G985" i="2" l="1"/>
  <c r="G987" i="2"/>
  <c r="G1033" i="2"/>
  <c r="G1029" i="2"/>
  <c r="G1025" i="2"/>
  <c r="G1021" i="2"/>
  <c r="G1017" i="2"/>
  <c r="G1013" i="2"/>
  <c r="G1009" i="2"/>
  <c r="G1005" i="2"/>
  <c r="G1001" i="2"/>
  <c r="G997" i="2"/>
  <c r="G993" i="2"/>
  <c r="G989" i="2"/>
  <c r="G1031" i="2"/>
  <c r="G1027" i="2"/>
  <c r="G1023" i="2"/>
  <c r="G1019" i="2"/>
  <c r="G1015" i="2"/>
  <c r="G1011" i="2"/>
  <c r="G1007" i="2"/>
  <c r="G1003" i="2"/>
  <c r="G999" i="2"/>
  <c r="G995" i="2"/>
  <c r="G991" i="2"/>
  <c r="G355" i="2"/>
  <c r="G357" i="2"/>
  <c r="G359" i="2"/>
  <c r="G361" i="2"/>
  <c r="G363" i="2"/>
  <c r="G365" i="2"/>
  <c r="G367" i="2"/>
  <c r="G369" i="2"/>
  <c r="G371" i="2"/>
  <c r="G373" i="2"/>
  <c r="G375" i="2"/>
  <c r="G377" i="2"/>
  <c r="G379" i="2"/>
  <c r="G381" i="2"/>
  <c r="G383" i="2"/>
  <c r="G385" i="2"/>
  <c r="G387" i="2"/>
  <c r="G389" i="2"/>
  <c r="G391" i="2"/>
  <c r="G393" i="2"/>
  <c r="G395" i="2"/>
  <c r="G354" i="2"/>
  <c r="G356" i="2"/>
  <c r="G358" i="2"/>
  <c r="G360" i="2"/>
  <c r="G362" i="2"/>
  <c r="G364" i="2"/>
  <c r="G366" i="2"/>
  <c r="G368" i="2"/>
  <c r="G370" i="2"/>
  <c r="G372" i="2"/>
  <c r="G374" i="2"/>
  <c r="G376" i="2"/>
  <c r="G378" i="2"/>
  <c r="G380" i="2"/>
  <c r="G382" i="2"/>
  <c r="G384" i="2"/>
  <c r="G386" i="2"/>
  <c r="G388" i="2"/>
  <c r="G390" i="2"/>
  <c r="G392" i="2"/>
  <c r="G394" i="2"/>
  <c r="G396" i="2"/>
  <c r="G398" i="2"/>
  <c r="G400" i="2"/>
  <c r="G402" i="2"/>
  <c r="G404" i="2"/>
  <c r="G406" i="2"/>
  <c r="G408" i="2"/>
  <c r="G410" i="2"/>
  <c r="G412" i="2"/>
  <c r="G414" i="2"/>
  <c r="G416" i="2"/>
  <c r="G418" i="2"/>
  <c r="G420" i="2"/>
  <c r="G422" i="2"/>
  <c r="G424" i="2"/>
  <c r="G426" i="2"/>
  <c r="G428" i="2"/>
  <c r="G430" i="2"/>
  <c r="G432" i="2"/>
  <c r="G434" i="2"/>
  <c r="G436" i="2"/>
  <c r="G438" i="2"/>
  <c r="G440" i="2"/>
  <c r="G442" i="2"/>
  <c r="G444" i="2"/>
  <c r="G446" i="2"/>
  <c r="G448" i="2"/>
  <c r="G450" i="2"/>
  <c r="G452" i="2"/>
  <c r="G454" i="2"/>
  <c r="G456" i="2"/>
  <c r="G458" i="2"/>
  <c r="G460" i="2"/>
  <c r="G462" i="2"/>
  <c r="G464" i="2"/>
  <c r="G466" i="2"/>
  <c r="G468" i="2"/>
  <c r="G470" i="2"/>
  <c r="G472" i="2"/>
  <c r="G474" i="2"/>
  <c r="G476" i="2"/>
  <c r="G478" i="2"/>
  <c r="G480" i="2"/>
  <c r="G482" i="2"/>
  <c r="G484" i="2"/>
  <c r="G486" i="2"/>
  <c r="G488" i="2"/>
  <c r="G490" i="2"/>
  <c r="G492" i="2"/>
  <c r="G494" i="2"/>
  <c r="G496" i="2"/>
  <c r="G498" i="2"/>
  <c r="G500" i="2"/>
  <c r="G502" i="2"/>
  <c r="G504" i="2"/>
  <c r="G506" i="2"/>
  <c r="G508" i="2"/>
  <c r="G510" i="2"/>
  <c r="G512" i="2"/>
  <c r="G514" i="2"/>
  <c r="G516" i="2"/>
  <c r="G518" i="2"/>
  <c r="G520" i="2"/>
  <c r="G522" i="2"/>
  <c r="G524" i="2"/>
  <c r="G526" i="2"/>
  <c r="G528" i="2"/>
  <c r="G530" i="2"/>
  <c r="G532" i="2"/>
  <c r="G534" i="2"/>
  <c r="G536" i="2"/>
  <c r="G538" i="2"/>
  <c r="G540" i="2"/>
  <c r="G542" i="2"/>
  <c r="G544" i="2"/>
  <c r="G546" i="2"/>
  <c r="G548" i="2"/>
  <c r="G550" i="2"/>
  <c r="G552" i="2"/>
  <c r="G554" i="2"/>
  <c r="G556" i="2"/>
  <c r="G558" i="2"/>
  <c r="G560" i="2"/>
  <c r="G562" i="2"/>
  <c r="G564" i="2"/>
  <c r="G566" i="2"/>
  <c r="G568" i="2"/>
  <c r="G570" i="2"/>
  <c r="G572" i="2"/>
  <c r="G574" i="2"/>
  <c r="G576" i="2"/>
  <c r="G578" i="2"/>
  <c r="G580" i="2"/>
  <c r="G582" i="2"/>
  <c r="G584" i="2"/>
  <c r="G586" i="2"/>
  <c r="G588" i="2"/>
  <c r="G590" i="2"/>
  <c r="G592" i="2"/>
  <c r="G594" i="2"/>
  <c r="G596" i="2"/>
  <c r="G598" i="2"/>
  <c r="G600" i="2"/>
  <c r="G602" i="2"/>
  <c r="G604" i="2"/>
  <c r="G606" i="2"/>
  <c r="G608" i="2"/>
  <c r="G610" i="2"/>
  <c r="G612" i="2"/>
  <c r="G614" i="2"/>
  <c r="G616" i="2"/>
  <c r="G618" i="2"/>
  <c r="G620" i="2"/>
  <c r="G622" i="2"/>
  <c r="G624" i="2"/>
  <c r="G626" i="2"/>
  <c r="G628" i="2"/>
  <c r="G630" i="2"/>
  <c r="G632" i="2"/>
  <c r="G634" i="2"/>
  <c r="G636" i="2"/>
  <c r="G638" i="2"/>
  <c r="G640" i="2"/>
  <c r="G642" i="2"/>
  <c r="G644" i="2"/>
  <c r="G646" i="2"/>
  <c r="G648" i="2"/>
  <c r="G650" i="2"/>
  <c r="G652" i="2"/>
  <c r="G654" i="2"/>
  <c r="G656" i="2"/>
  <c r="G658" i="2"/>
  <c r="G660" i="2"/>
  <c r="G662" i="2"/>
  <c r="G664" i="2"/>
  <c r="G666" i="2"/>
  <c r="G668" i="2"/>
  <c r="G670" i="2"/>
  <c r="G672" i="2"/>
  <c r="G674" i="2"/>
  <c r="G676" i="2"/>
  <c r="G678" i="2"/>
  <c r="G680" i="2"/>
  <c r="G682" i="2"/>
  <c r="G684" i="2"/>
  <c r="G686" i="2"/>
  <c r="G688" i="2"/>
  <c r="G690" i="2"/>
  <c r="G692" i="2"/>
  <c r="G694" i="2"/>
  <c r="G696" i="2"/>
  <c r="G698" i="2"/>
  <c r="G700" i="2"/>
  <c r="G702" i="2"/>
  <c r="G704" i="2"/>
  <c r="G706" i="2"/>
  <c r="G708" i="2"/>
  <c r="G710" i="2"/>
  <c r="G712" i="2"/>
  <c r="G714" i="2"/>
  <c r="G716" i="2"/>
  <c r="G718" i="2"/>
  <c r="G720" i="2"/>
  <c r="G722" i="2"/>
  <c r="G724" i="2"/>
  <c r="G726" i="2"/>
  <c r="G728" i="2"/>
  <c r="G730" i="2"/>
  <c r="G732" i="2"/>
  <c r="G734" i="2"/>
  <c r="G736" i="2"/>
  <c r="G738" i="2"/>
  <c r="G740" i="2"/>
  <c r="G742" i="2"/>
  <c r="G744" i="2"/>
  <c r="G746" i="2"/>
  <c r="G748" i="2"/>
  <c r="G750" i="2"/>
  <c r="G752" i="2"/>
  <c r="G754" i="2"/>
  <c r="G756" i="2"/>
  <c r="G758" i="2"/>
  <c r="G760" i="2"/>
  <c r="G762" i="2"/>
  <c r="G764" i="2"/>
  <c r="G766" i="2"/>
  <c r="G768" i="2"/>
  <c r="G770" i="2"/>
  <c r="G772" i="2"/>
  <c r="G774" i="2"/>
  <c r="G776" i="2"/>
  <c r="G778" i="2"/>
  <c r="G780" i="2"/>
  <c r="G782" i="2"/>
  <c r="G784" i="2"/>
  <c r="G786" i="2"/>
  <c r="G788" i="2"/>
  <c r="G790" i="2"/>
  <c r="G792" i="2"/>
  <c r="G794" i="2"/>
  <c r="G796" i="2"/>
  <c r="G798" i="2"/>
  <c r="G800" i="2"/>
  <c r="G802" i="2"/>
  <c r="G804" i="2"/>
  <c r="G806" i="2"/>
  <c r="G808" i="2"/>
  <c r="G810" i="2"/>
  <c r="G812" i="2"/>
  <c r="G814" i="2"/>
  <c r="G816" i="2"/>
  <c r="G818" i="2"/>
  <c r="G820" i="2"/>
  <c r="G822" i="2"/>
  <c r="G824" i="2"/>
  <c r="G826" i="2"/>
  <c r="G828" i="2"/>
  <c r="G830" i="2"/>
  <c r="G832" i="2"/>
  <c r="G834" i="2"/>
  <c r="G836" i="2"/>
  <c r="G838" i="2"/>
  <c r="G840" i="2"/>
  <c r="G842" i="2"/>
  <c r="G844" i="2"/>
  <c r="G846" i="2"/>
  <c r="G848" i="2"/>
  <c r="G850" i="2"/>
  <c r="G852" i="2"/>
  <c r="G854" i="2"/>
  <c r="G856" i="2"/>
  <c r="G858" i="2"/>
  <c r="G860" i="2"/>
  <c r="G862" i="2"/>
  <c r="G864" i="2"/>
  <c r="G866" i="2"/>
  <c r="G868" i="2"/>
  <c r="G870" i="2"/>
  <c r="G872" i="2"/>
  <c r="G874" i="2"/>
  <c r="G876" i="2"/>
  <c r="G878" i="2"/>
  <c r="G880" i="2"/>
  <c r="G882" i="2"/>
  <c r="G884" i="2"/>
  <c r="G886" i="2"/>
  <c r="G888" i="2"/>
  <c r="G890" i="2"/>
  <c r="G892" i="2"/>
  <c r="G894" i="2"/>
  <c r="G896" i="2"/>
  <c r="G898" i="2"/>
  <c r="G900" i="2"/>
  <c r="G902" i="2"/>
  <c r="G904" i="2"/>
  <c r="G906" i="2"/>
  <c r="G908" i="2"/>
  <c r="G910" i="2"/>
  <c r="G912" i="2"/>
  <c r="G914" i="2"/>
  <c r="G916" i="2"/>
  <c r="G918" i="2"/>
  <c r="G920" i="2"/>
  <c r="G922" i="2"/>
  <c r="G924" i="2"/>
  <c r="G926" i="2"/>
  <c r="G928" i="2"/>
  <c r="G930" i="2"/>
  <c r="G932" i="2"/>
  <c r="G934" i="2"/>
  <c r="G936" i="2"/>
  <c r="G938" i="2"/>
  <c r="G940" i="2"/>
  <c r="G942" i="2"/>
  <c r="G944" i="2"/>
  <c r="G946" i="2"/>
  <c r="G948" i="2"/>
  <c r="G950" i="2"/>
  <c r="G952" i="2"/>
  <c r="G954" i="2"/>
  <c r="G956" i="2"/>
  <c r="G958" i="2"/>
  <c r="G960" i="2"/>
  <c r="G962" i="2"/>
  <c r="G964" i="2"/>
  <c r="G966" i="2"/>
  <c r="G968" i="2"/>
  <c r="G970" i="2"/>
  <c r="G972" i="2"/>
  <c r="G974" i="2"/>
  <c r="G976" i="2"/>
  <c r="G978" i="2"/>
  <c r="G980" i="2"/>
  <c r="G982" i="2"/>
  <c r="G984" i="2"/>
  <c r="G986" i="2"/>
  <c r="G988" i="2"/>
  <c r="G990" i="2"/>
  <c r="G992" i="2"/>
  <c r="G994" i="2"/>
  <c r="G996" i="2"/>
  <c r="G998" i="2"/>
  <c r="G1000" i="2"/>
  <c r="G1002" i="2"/>
  <c r="G1004" i="2"/>
  <c r="G1006" i="2"/>
  <c r="G1008" i="2"/>
  <c r="G1010" i="2"/>
  <c r="G1012" i="2"/>
  <c r="G1014" i="2"/>
  <c r="G1016" i="2"/>
  <c r="G1018" i="2"/>
  <c r="G1020" i="2"/>
  <c r="G1022" i="2"/>
  <c r="G1024" i="2"/>
  <c r="G1026" i="2"/>
  <c r="G1028" i="2"/>
  <c r="G1030" i="2"/>
  <c r="G1032" i="2"/>
  <c r="G1034" i="2"/>
  <c r="G397" i="2"/>
  <c r="G399" i="2"/>
  <c r="G401" i="2"/>
  <c r="G403" i="2"/>
  <c r="G405" i="2"/>
  <c r="G407" i="2"/>
  <c r="G409" i="2"/>
  <c r="G411" i="2"/>
  <c r="G413" i="2"/>
  <c r="G415" i="2"/>
  <c r="G417" i="2"/>
  <c r="G419" i="2"/>
  <c r="G421" i="2"/>
  <c r="G423" i="2"/>
  <c r="G425" i="2"/>
  <c r="G427" i="2"/>
  <c r="G429" i="2"/>
  <c r="G431" i="2"/>
  <c r="G433" i="2"/>
  <c r="G435" i="2"/>
  <c r="G437" i="2"/>
  <c r="G439" i="2"/>
  <c r="G441" i="2"/>
  <c r="G443" i="2"/>
  <c r="G445" i="2"/>
  <c r="G447" i="2"/>
  <c r="G449" i="2"/>
  <c r="G451" i="2"/>
  <c r="G453" i="2"/>
  <c r="G455" i="2"/>
  <c r="G457" i="2"/>
  <c r="G459" i="2"/>
  <c r="G461" i="2"/>
  <c r="G463" i="2"/>
  <c r="G465" i="2"/>
  <c r="G467" i="2"/>
  <c r="G469" i="2"/>
  <c r="G471" i="2"/>
  <c r="G473" i="2"/>
  <c r="G475" i="2"/>
  <c r="G477" i="2"/>
  <c r="G479" i="2"/>
  <c r="G481" i="2"/>
  <c r="G483" i="2"/>
  <c r="G485" i="2"/>
  <c r="G487" i="2"/>
  <c r="G489" i="2"/>
  <c r="G491" i="2"/>
  <c r="G493" i="2"/>
  <c r="G495" i="2"/>
  <c r="G497" i="2"/>
  <c r="G499" i="2"/>
  <c r="G501" i="2"/>
  <c r="G503" i="2"/>
  <c r="G505" i="2"/>
  <c r="G507" i="2"/>
  <c r="G509" i="2"/>
  <c r="G511" i="2"/>
  <c r="G513" i="2"/>
  <c r="G515" i="2"/>
  <c r="G517" i="2"/>
  <c r="G519" i="2"/>
  <c r="G521" i="2"/>
  <c r="G523" i="2"/>
  <c r="G525" i="2"/>
  <c r="G527" i="2"/>
  <c r="G529" i="2"/>
  <c r="G531" i="2"/>
  <c r="G533" i="2"/>
  <c r="G535" i="2"/>
  <c r="G537" i="2"/>
  <c r="G539" i="2"/>
  <c r="G541" i="2"/>
  <c r="G543" i="2"/>
  <c r="G545" i="2"/>
  <c r="G547" i="2"/>
  <c r="G549" i="2"/>
  <c r="G551" i="2"/>
  <c r="G553" i="2"/>
  <c r="G555" i="2"/>
  <c r="G557" i="2"/>
  <c r="G559" i="2"/>
  <c r="G561" i="2"/>
  <c r="G563" i="2"/>
  <c r="G565" i="2"/>
  <c r="G567" i="2"/>
  <c r="G569" i="2"/>
  <c r="G571" i="2"/>
  <c r="G573" i="2"/>
  <c r="G575" i="2"/>
  <c r="G577" i="2"/>
  <c r="G579" i="2"/>
  <c r="G581" i="2"/>
  <c r="G583" i="2"/>
  <c r="G585" i="2"/>
  <c r="G587" i="2"/>
  <c r="G589" i="2"/>
  <c r="G591" i="2"/>
  <c r="G593" i="2"/>
  <c r="G595" i="2"/>
  <c r="G597" i="2"/>
  <c r="G599" i="2"/>
  <c r="G601" i="2"/>
  <c r="G603" i="2"/>
  <c r="G605" i="2"/>
  <c r="G607" i="2"/>
  <c r="G609" i="2"/>
  <c r="G611" i="2"/>
  <c r="G613" i="2"/>
  <c r="G615" i="2"/>
  <c r="G617" i="2"/>
  <c r="G619" i="2"/>
  <c r="G621" i="2"/>
  <c r="G623" i="2"/>
  <c r="G625" i="2"/>
  <c r="G627" i="2"/>
  <c r="G629" i="2"/>
  <c r="G631" i="2"/>
  <c r="G633" i="2"/>
  <c r="G635" i="2"/>
  <c r="G637" i="2"/>
  <c r="G639" i="2"/>
  <c r="G641" i="2"/>
  <c r="G643" i="2"/>
  <c r="G645" i="2"/>
  <c r="G647" i="2"/>
  <c r="G649" i="2"/>
  <c r="G651" i="2"/>
  <c r="G653" i="2"/>
  <c r="G655" i="2"/>
  <c r="G657" i="2"/>
  <c r="G659" i="2"/>
  <c r="G661" i="2"/>
  <c r="G663" i="2"/>
  <c r="G665" i="2"/>
  <c r="G667" i="2"/>
  <c r="G669" i="2"/>
  <c r="G671" i="2"/>
  <c r="G673" i="2"/>
  <c r="G675" i="2"/>
  <c r="G677" i="2"/>
  <c r="G679" i="2"/>
  <c r="G681" i="2"/>
  <c r="G683" i="2"/>
  <c r="G685" i="2"/>
  <c r="G687" i="2"/>
  <c r="G689" i="2"/>
  <c r="G691" i="2"/>
  <c r="G693" i="2"/>
  <c r="G695" i="2"/>
  <c r="G697" i="2"/>
  <c r="G699" i="2"/>
  <c r="G701" i="2"/>
  <c r="G703" i="2"/>
  <c r="G705" i="2"/>
  <c r="G707" i="2"/>
  <c r="G709" i="2"/>
  <c r="G711" i="2"/>
  <c r="G713" i="2"/>
  <c r="G715" i="2"/>
  <c r="G717" i="2"/>
  <c r="G719" i="2"/>
  <c r="G721" i="2"/>
  <c r="G723" i="2"/>
  <c r="G725" i="2"/>
  <c r="G727" i="2"/>
  <c r="G729" i="2"/>
  <c r="G731" i="2"/>
  <c r="G733" i="2"/>
  <c r="G735" i="2"/>
  <c r="G737" i="2"/>
  <c r="G739" i="2"/>
  <c r="G741" i="2"/>
  <c r="G743" i="2"/>
  <c r="G745" i="2"/>
  <c r="G747" i="2"/>
  <c r="G749" i="2"/>
  <c r="G751" i="2"/>
  <c r="G753" i="2"/>
  <c r="G755" i="2"/>
  <c r="G757" i="2"/>
  <c r="G759" i="2"/>
  <c r="G761" i="2"/>
  <c r="G763" i="2"/>
  <c r="G765" i="2"/>
  <c r="G767" i="2"/>
  <c r="G769" i="2"/>
  <c r="G771" i="2"/>
  <c r="G773" i="2"/>
  <c r="G775" i="2"/>
  <c r="G777" i="2"/>
  <c r="G779" i="2"/>
  <c r="G781" i="2"/>
  <c r="G783" i="2"/>
  <c r="G785" i="2"/>
  <c r="G787" i="2"/>
  <c r="G789" i="2"/>
  <c r="G791" i="2"/>
  <c r="G793" i="2"/>
  <c r="G795" i="2"/>
  <c r="G797" i="2"/>
  <c r="G799" i="2"/>
  <c r="G801" i="2"/>
  <c r="G803" i="2"/>
  <c r="G805" i="2"/>
  <c r="G807" i="2"/>
  <c r="G809" i="2"/>
  <c r="G811" i="2"/>
  <c r="G813" i="2"/>
  <c r="G815" i="2"/>
  <c r="G817" i="2"/>
  <c r="G819" i="2"/>
  <c r="G821" i="2"/>
  <c r="G823" i="2"/>
  <c r="G825" i="2"/>
  <c r="G827" i="2"/>
  <c r="G829" i="2"/>
  <c r="G831" i="2"/>
  <c r="G833" i="2"/>
  <c r="G835" i="2"/>
  <c r="G837" i="2"/>
  <c r="G839" i="2"/>
  <c r="G841" i="2"/>
  <c r="G843" i="2"/>
  <c r="G845" i="2"/>
  <c r="G847" i="2"/>
  <c r="G849" i="2"/>
  <c r="G851" i="2"/>
  <c r="G853" i="2"/>
  <c r="G855" i="2"/>
  <c r="G857" i="2"/>
  <c r="G859" i="2"/>
  <c r="G861" i="2"/>
  <c r="G863" i="2"/>
  <c r="G865" i="2"/>
  <c r="G867" i="2"/>
  <c r="G869" i="2"/>
  <c r="G871" i="2"/>
  <c r="G873" i="2"/>
  <c r="G875" i="2"/>
  <c r="G877" i="2"/>
  <c r="G879" i="2"/>
  <c r="G881" i="2"/>
  <c r="G883" i="2"/>
  <c r="G885" i="2"/>
  <c r="G887" i="2"/>
  <c r="G889" i="2"/>
  <c r="G891" i="2"/>
  <c r="G893" i="2"/>
  <c r="G895" i="2"/>
  <c r="G897" i="2"/>
  <c r="G899" i="2"/>
  <c r="G901" i="2"/>
  <c r="G903" i="2"/>
  <c r="G905" i="2"/>
  <c r="G907" i="2"/>
  <c r="G909" i="2"/>
  <c r="G911" i="2"/>
  <c r="G913" i="2"/>
  <c r="G915" i="2"/>
  <c r="G917" i="2"/>
  <c r="G919" i="2"/>
  <c r="G921" i="2"/>
  <c r="G923" i="2"/>
  <c r="G925" i="2"/>
  <c r="G927" i="2"/>
  <c r="G929" i="2"/>
  <c r="G931" i="2"/>
  <c r="G933" i="2"/>
  <c r="G935" i="2"/>
  <c r="G937" i="2"/>
  <c r="G939" i="2"/>
  <c r="G941" i="2"/>
  <c r="G943" i="2"/>
  <c r="G945" i="2"/>
  <c r="G947" i="2"/>
  <c r="G949" i="2"/>
  <c r="G951" i="2"/>
  <c r="G953" i="2"/>
  <c r="G955" i="2"/>
  <c r="G957" i="2"/>
  <c r="G959" i="2"/>
  <c r="G961" i="2"/>
  <c r="G963" i="2"/>
  <c r="G965" i="2"/>
  <c r="G967" i="2"/>
  <c r="G969" i="2"/>
  <c r="G971" i="2"/>
  <c r="G973" i="2"/>
  <c r="G975" i="2"/>
  <c r="G977" i="2"/>
  <c r="G979" i="2"/>
  <c r="G981" i="2"/>
  <c r="G983" i="2"/>
  <c r="G352" i="2"/>
  <c r="G350" i="2"/>
  <c r="G348" i="2"/>
  <c r="G346" i="2"/>
  <c r="G344" i="2"/>
  <c r="G342" i="2"/>
  <c r="G340" i="2"/>
  <c r="G338" i="2"/>
  <c r="G336" i="2"/>
  <c r="G334" i="2"/>
  <c r="G353" i="2"/>
  <c r="G351" i="2"/>
  <c r="G349" i="2"/>
  <c r="G347" i="2"/>
  <c r="G345" i="2"/>
  <c r="G343" i="2"/>
  <c r="G341" i="2"/>
  <c r="G339" i="2"/>
  <c r="G337" i="2"/>
  <c r="G335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98" i="2"/>
  <c r="G96" i="2"/>
  <c r="G94" i="2"/>
  <c r="G92" i="2"/>
  <c r="G90" i="2"/>
  <c r="G88" i="2"/>
  <c r="G86" i="2"/>
  <c r="G84" i="2"/>
  <c r="G82" i="2"/>
  <c r="G80" i="2"/>
  <c r="G78" i="2"/>
  <c r="G76" i="2"/>
  <c r="G74" i="2"/>
  <c r="G72" i="2"/>
  <c r="G70" i="2"/>
  <c r="G68" i="2"/>
  <c r="G66" i="2"/>
  <c r="G64" i="2"/>
  <c r="G62" i="2"/>
  <c r="G60" i="2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26" i="2"/>
  <c r="G24" i="2"/>
  <c r="G22" i="2"/>
  <c r="G20" i="2"/>
  <c r="G18" i="2"/>
  <c r="G16" i="2"/>
  <c r="G15" i="2"/>
  <c r="G17" i="2"/>
  <c r="G19" i="2"/>
  <c r="G21" i="2"/>
  <c r="G23" i="2"/>
  <c r="G25" i="2"/>
  <c r="G27" i="2"/>
  <c r="G29" i="2"/>
  <c r="G31" i="2"/>
  <c r="G33" i="2"/>
  <c r="G35" i="2"/>
  <c r="G37" i="2"/>
  <c r="G39" i="2"/>
  <c r="G41" i="2"/>
  <c r="G43" i="2"/>
  <c r="G45" i="2"/>
  <c r="G47" i="2"/>
  <c r="G49" i="2"/>
  <c r="G51" i="2"/>
  <c r="G53" i="2"/>
  <c r="G55" i="2"/>
  <c r="G57" i="2"/>
  <c r="G59" i="2"/>
  <c r="G61" i="2"/>
  <c r="G63" i="2"/>
  <c r="G65" i="2"/>
  <c r="G67" i="2"/>
  <c r="G69" i="2"/>
  <c r="G71" i="2"/>
  <c r="G73" i="2"/>
  <c r="G75" i="2"/>
  <c r="G77" i="2"/>
  <c r="G79" i="2"/>
  <c r="G81" i="2"/>
  <c r="G83" i="2"/>
  <c r="G85" i="2"/>
  <c r="G87" i="2"/>
  <c r="G89" i="2"/>
  <c r="G91" i="2"/>
  <c r="G93" i="2"/>
  <c r="G95" i="2"/>
  <c r="G97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C12" i="2"/>
  <c r="C13" i="2" s="1"/>
  <c r="G14" i="2"/>
  <c r="G13" i="2"/>
  <c r="D5" i="2"/>
  <c r="D4" i="2"/>
  <c r="C2" i="2"/>
  <c r="L2" i="2" s="1"/>
  <c r="C4" i="2"/>
  <c r="C5" i="2"/>
  <c r="D3" i="2"/>
  <c r="C3" i="2"/>
  <c r="L1" i="2" s="1"/>
  <c r="D2" i="2"/>
  <c r="L10" i="2" s="1"/>
  <c r="D3" i="1"/>
  <c r="C3" i="1"/>
  <c r="D4" i="1"/>
  <c r="D2" i="1"/>
  <c r="C4" i="1"/>
  <c r="G4" i="1" s="1"/>
  <c r="C2" i="1"/>
  <c r="K1" i="1"/>
  <c r="G3" i="1" l="1"/>
  <c r="K2" i="1"/>
  <c r="L11" i="1" s="1"/>
  <c r="K4" i="1"/>
  <c r="K6" i="1"/>
  <c r="K8" i="1"/>
  <c r="K10" i="1"/>
  <c r="K3" i="1"/>
  <c r="K5" i="1"/>
  <c r="K7" i="1"/>
  <c r="K9" i="1"/>
  <c r="G2" i="1"/>
  <c r="L8" i="2"/>
  <c r="H2" i="2"/>
  <c r="H3" i="2" s="1"/>
  <c r="L4" i="2"/>
  <c r="L7" i="2"/>
  <c r="L3" i="2"/>
  <c r="L9" i="2"/>
  <c r="L6" i="2"/>
  <c r="L5" i="2"/>
  <c r="H5" i="2"/>
  <c r="E13" i="2" l="1"/>
  <c r="I13" i="2" s="1"/>
  <c r="C14" i="2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F13" i="2"/>
  <c r="K11" i="1"/>
  <c r="K12" i="1" s="1"/>
  <c r="H4" i="2"/>
  <c r="M12" i="2"/>
  <c r="L12" i="2"/>
  <c r="L13" i="2" s="1"/>
  <c r="H13" i="2" l="1"/>
  <c r="E14" i="2"/>
  <c r="E15" i="2"/>
  <c r="F15" i="2" s="1"/>
  <c r="F14" i="2" l="1"/>
  <c r="I14" i="2"/>
  <c r="H14" i="2"/>
  <c r="H15" i="2"/>
  <c r="I15" i="2"/>
  <c r="E16" i="2"/>
  <c r="F16" i="2" s="1"/>
  <c r="E17" i="2" l="1"/>
  <c r="F17" i="2" s="1"/>
  <c r="H16" i="2"/>
  <c r="I16" i="2"/>
  <c r="E18" i="2" l="1"/>
  <c r="F18" i="2" s="1"/>
  <c r="H17" i="2"/>
  <c r="I17" i="2"/>
  <c r="E19" i="2" l="1"/>
  <c r="F19" i="2" s="1"/>
  <c r="H18" i="2"/>
  <c r="I18" i="2"/>
  <c r="H19" i="2" l="1"/>
  <c r="E20" i="2"/>
  <c r="F20" i="2" s="1"/>
  <c r="I19" i="2"/>
  <c r="I20" i="2"/>
  <c r="H20" i="2"/>
  <c r="E21" i="2" l="1"/>
  <c r="F21" i="2" s="1"/>
  <c r="E22" i="2" l="1"/>
  <c r="F22" i="2" s="1"/>
  <c r="H21" i="2"/>
  <c r="I21" i="2"/>
  <c r="E23" i="2" l="1"/>
  <c r="F23" i="2" s="1"/>
  <c r="H22" i="2"/>
  <c r="I22" i="2"/>
  <c r="E24" i="2" l="1"/>
  <c r="F24" i="2" s="1"/>
  <c r="H23" i="2"/>
  <c r="I23" i="2"/>
  <c r="E25" i="2" l="1"/>
  <c r="F25" i="2" s="1"/>
  <c r="H24" i="2"/>
  <c r="I24" i="2"/>
  <c r="E26" i="2"/>
  <c r="F26" i="2" s="1"/>
  <c r="H25" i="2" l="1"/>
  <c r="I25" i="2"/>
  <c r="I26" i="2"/>
  <c r="E27" i="2"/>
  <c r="F27" i="2" s="1"/>
  <c r="H26" i="2"/>
  <c r="I27" i="2" l="1"/>
  <c r="E28" i="2"/>
  <c r="F28" i="2" s="1"/>
  <c r="H27" i="2"/>
  <c r="I28" i="2" l="1"/>
  <c r="E29" i="2"/>
  <c r="F29" i="2" s="1"/>
  <c r="H28" i="2"/>
  <c r="I29" i="2" l="1"/>
  <c r="E30" i="2"/>
  <c r="F30" i="2" s="1"/>
  <c r="H29" i="2"/>
  <c r="I30" i="2" l="1"/>
  <c r="E31" i="2"/>
  <c r="F31" i="2" s="1"/>
  <c r="H30" i="2"/>
  <c r="I31" i="2" l="1"/>
  <c r="E32" i="2"/>
  <c r="F32" i="2" s="1"/>
  <c r="H31" i="2"/>
  <c r="I32" i="2" l="1"/>
  <c r="E33" i="2"/>
  <c r="F33" i="2" s="1"/>
  <c r="H32" i="2"/>
  <c r="I33" i="2" l="1"/>
  <c r="E34" i="2"/>
  <c r="F34" i="2" s="1"/>
  <c r="H33" i="2"/>
  <c r="I34" i="2" l="1"/>
  <c r="E35" i="2"/>
  <c r="F35" i="2" s="1"/>
  <c r="H34" i="2"/>
  <c r="I35" i="2" l="1"/>
  <c r="E36" i="2"/>
  <c r="F36" i="2" s="1"/>
  <c r="H35" i="2"/>
  <c r="I36" i="2" l="1"/>
  <c r="E37" i="2"/>
  <c r="F37" i="2" s="1"/>
  <c r="H36" i="2"/>
  <c r="I37" i="2" l="1"/>
  <c r="E38" i="2"/>
  <c r="F38" i="2" s="1"/>
  <c r="H37" i="2"/>
  <c r="I38" i="2" l="1"/>
  <c r="E39" i="2"/>
  <c r="F39" i="2" s="1"/>
  <c r="H38" i="2"/>
  <c r="I39" i="2" l="1"/>
  <c r="E40" i="2"/>
  <c r="F40" i="2" s="1"/>
  <c r="H39" i="2"/>
  <c r="I40" i="2" l="1"/>
  <c r="E41" i="2"/>
  <c r="F41" i="2" s="1"/>
  <c r="H40" i="2"/>
  <c r="I41" i="2" l="1"/>
  <c r="E42" i="2"/>
  <c r="F42" i="2" s="1"/>
  <c r="H41" i="2"/>
  <c r="I42" i="2" l="1"/>
  <c r="E43" i="2"/>
  <c r="F43" i="2" s="1"/>
  <c r="H42" i="2"/>
  <c r="I43" i="2" l="1"/>
  <c r="E44" i="2"/>
  <c r="F44" i="2" s="1"/>
  <c r="H43" i="2"/>
  <c r="I44" i="2" l="1"/>
  <c r="E45" i="2"/>
  <c r="F45" i="2" s="1"/>
  <c r="H44" i="2"/>
  <c r="I45" i="2" l="1"/>
  <c r="E46" i="2"/>
  <c r="F46" i="2" s="1"/>
  <c r="H45" i="2"/>
  <c r="I46" i="2" l="1"/>
  <c r="E47" i="2"/>
  <c r="F47" i="2" s="1"/>
  <c r="H46" i="2"/>
  <c r="I47" i="2" l="1"/>
  <c r="E48" i="2"/>
  <c r="F48" i="2" s="1"/>
  <c r="H47" i="2"/>
  <c r="I48" i="2" l="1"/>
  <c r="E49" i="2"/>
  <c r="F49" i="2" s="1"/>
  <c r="H48" i="2"/>
  <c r="I49" i="2" l="1"/>
  <c r="E50" i="2"/>
  <c r="F50" i="2" s="1"/>
  <c r="H49" i="2"/>
  <c r="I50" i="2" l="1"/>
  <c r="E51" i="2"/>
  <c r="F51" i="2" s="1"/>
  <c r="H50" i="2"/>
  <c r="I51" i="2" l="1"/>
  <c r="E52" i="2"/>
  <c r="F52" i="2" s="1"/>
  <c r="H51" i="2"/>
  <c r="I52" i="2" l="1"/>
  <c r="E53" i="2"/>
  <c r="F53" i="2" s="1"/>
  <c r="H52" i="2"/>
  <c r="I53" i="2" l="1"/>
  <c r="E54" i="2"/>
  <c r="F54" i="2" s="1"/>
  <c r="H53" i="2"/>
  <c r="I54" i="2" l="1"/>
  <c r="E55" i="2"/>
  <c r="F55" i="2" s="1"/>
  <c r="H54" i="2"/>
  <c r="I55" i="2" l="1"/>
  <c r="E56" i="2"/>
  <c r="F56" i="2" s="1"/>
  <c r="H55" i="2"/>
  <c r="I56" i="2" l="1"/>
  <c r="E57" i="2"/>
  <c r="F57" i="2" s="1"/>
  <c r="H56" i="2"/>
  <c r="I57" i="2" l="1"/>
  <c r="E58" i="2"/>
  <c r="F58" i="2" s="1"/>
  <c r="H57" i="2"/>
  <c r="I58" i="2" l="1"/>
  <c r="E59" i="2"/>
  <c r="F59" i="2" s="1"/>
  <c r="H58" i="2"/>
  <c r="I59" i="2" l="1"/>
  <c r="E60" i="2"/>
  <c r="F60" i="2" s="1"/>
  <c r="H59" i="2"/>
  <c r="I60" i="2" l="1"/>
  <c r="E61" i="2"/>
  <c r="F61" i="2" s="1"/>
  <c r="H60" i="2"/>
  <c r="I61" i="2" l="1"/>
  <c r="E62" i="2"/>
  <c r="F62" i="2" s="1"/>
  <c r="H61" i="2"/>
  <c r="I62" i="2" l="1"/>
  <c r="E63" i="2"/>
  <c r="F63" i="2" s="1"/>
  <c r="H62" i="2"/>
  <c r="I63" i="2" l="1"/>
  <c r="E64" i="2"/>
  <c r="F64" i="2" s="1"/>
  <c r="H63" i="2"/>
  <c r="I64" i="2" l="1"/>
  <c r="E65" i="2"/>
  <c r="F65" i="2" s="1"/>
  <c r="H64" i="2"/>
  <c r="I65" i="2" l="1"/>
  <c r="E66" i="2"/>
  <c r="F66" i="2" s="1"/>
  <c r="H65" i="2"/>
  <c r="I66" i="2" l="1"/>
  <c r="E67" i="2"/>
  <c r="F67" i="2" s="1"/>
  <c r="H66" i="2"/>
  <c r="I67" i="2" l="1"/>
  <c r="E68" i="2"/>
  <c r="F68" i="2" s="1"/>
  <c r="H67" i="2"/>
  <c r="I68" i="2" l="1"/>
  <c r="E69" i="2"/>
  <c r="F69" i="2" s="1"/>
  <c r="H68" i="2"/>
  <c r="I69" i="2" l="1"/>
  <c r="E70" i="2"/>
  <c r="F70" i="2" s="1"/>
  <c r="H69" i="2"/>
  <c r="I70" i="2" l="1"/>
  <c r="E71" i="2"/>
  <c r="F71" i="2" s="1"/>
  <c r="H70" i="2"/>
  <c r="I71" i="2" l="1"/>
  <c r="E72" i="2"/>
  <c r="F72" i="2" s="1"/>
  <c r="H71" i="2"/>
  <c r="I72" i="2" l="1"/>
  <c r="E73" i="2"/>
  <c r="F73" i="2" s="1"/>
  <c r="H72" i="2"/>
  <c r="I73" i="2" l="1"/>
  <c r="E74" i="2"/>
  <c r="F74" i="2" s="1"/>
  <c r="H73" i="2"/>
  <c r="I74" i="2" l="1"/>
  <c r="E75" i="2"/>
  <c r="F75" i="2" s="1"/>
  <c r="H74" i="2"/>
  <c r="I75" i="2" l="1"/>
  <c r="E76" i="2"/>
  <c r="F76" i="2" s="1"/>
  <c r="H75" i="2"/>
  <c r="I76" i="2" l="1"/>
  <c r="E77" i="2"/>
  <c r="F77" i="2" s="1"/>
  <c r="H76" i="2"/>
  <c r="I77" i="2" l="1"/>
  <c r="E78" i="2"/>
  <c r="F78" i="2" s="1"/>
  <c r="H77" i="2"/>
  <c r="I78" i="2" l="1"/>
  <c r="E79" i="2"/>
  <c r="F79" i="2" s="1"/>
  <c r="H78" i="2"/>
  <c r="I79" i="2" l="1"/>
  <c r="E80" i="2"/>
  <c r="F80" i="2" s="1"/>
  <c r="H79" i="2"/>
  <c r="I80" i="2" l="1"/>
  <c r="E81" i="2"/>
  <c r="F81" i="2" s="1"/>
  <c r="H80" i="2"/>
  <c r="I81" i="2" l="1"/>
  <c r="E82" i="2"/>
  <c r="F82" i="2" s="1"/>
  <c r="H81" i="2"/>
  <c r="I82" i="2" l="1"/>
  <c r="E83" i="2"/>
  <c r="F83" i="2" s="1"/>
  <c r="H82" i="2"/>
  <c r="I83" i="2" l="1"/>
  <c r="E84" i="2"/>
  <c r="F84" i="2" s="1"/>
  <c r="H83" i="2"/>
  <c r="I84" i="2" l="1"/>
  <c r="E85" i="2"/>
  <c r="F85" i="2" s="1"/>
  <c r="H84" i="2"/>
  <c r="I85" i="2" l="1"/>
  <c r="E86" i="2"/>
  <c r="F86" i="2" s="1"/>
  <c r="H85" i="2"/>
  <c r="I86" i="2" l="1"/>
  <c r="E87" i="2"/>
  <c r="F87" i="2" s="1"/>
  <c r="H86" i="2"/>
  <c r="I87" i="2" l="1"/>
  <c r="E88" i="2"/>
  <c r="F88" i="2" s="1"/>
  <c r="H87" i="2"/>
  <c r="I88" i="2" l="1"/>
  <c r="E89" i="2"/>
  <c r="F89" i="2" s="1"/>
  <c r="H88" i="2"/>
  <c r="I89" i="2" l="1"/>
  <c r="E90" i="2"/>
  <c r="F90" i="2" s="1"/>
  <c r="H89" i="2"/>
  <c r="I90" i="2" l="1"/>
  <c r="E91" i="2"/>
  <c r="F91" i="2" s="1"/>
  <c r="H90" i="2"/>
  <c r="I91" i="2" l="1"/>
  <c r="E92" i="2"/>
  <c r="F92" i="2" s="1"/>
  <c r="H91" i="2"/>
  <c r="I92" i="2" l="1"/>
  <c r="E93" i="2"/>
  <c r="F93" i="2" s="1"/>
  <c r="H92" i="2"/>
  <c r="I93" i="2" l="1"/>
  <c r="E94" i="2"/>
  <c r="F94" i="2" s="1"/>
  <c r="H93" i="2"/>
  <c r="I94" i="2" l="1"/>
  <c r="E95" i="2"/>
  <c r="F95" i="2" s="1"/>
  <c r="H94" i="2"/>
  <c r="I95" i="2" l="1"/>
  <c r="E96" i="2"/>
  <c r="F96" i="2" s="1"/>
  <c r="H95" i="2"/>
  <c r="I96" i="2" l="1"/>
  <c r="E97" i="2"/>
  <c r="F97" i="2" s="1"/>
  <c r="H96" i="2"/>
  <c r="I97" i="2" l="1"/>
  <c r="E98" i="2"/>
  <c r="F98" i="2" s="1"/>
  <c r="H97" i="2"/>
  <c r="I98" i="2" l="1"/>
  <c r="E99" i="2"/>
  <c r="F99" i="2" s="1"/>
  <c r="H98" i="2"/>
  <c r="I99" i="2" l="1"/>
  <c r="E100" i="2"/>
  <c r="F100" i="2" s="1"/>
  <c r="H99" i="2"/>
  <c r="I100" i="2" l="1"/>
  <c r="E101" i="2"/>
  <c r="F101" i="2" s="1"/>
  <c r="H100" i="2"/>
  <c r="I101" i="2" l="1"/>
  <c r="E102" i="2"/>
  <c r="F102" i="2" s="1"/>
  <c r="H101" i="2"/>
  <c r="I102" i="2" l="1"/>
  <c r="E103" i="2"/>
  <c r="F103" i="2" s="1"/>
  <c r="H102" i="2"/>
  <c r="I103" i="2" l="1"/>
  <c r="E104" i="2"/>
  <c r="F104" i="2" s="1"/>
  <c r="H103" i="2"/>
  <c r="I104" i="2" l="1"/>
  <c r="E105" i="2"/>
  <c r="F105" i="2" s="1"/>
  <c r="H104" i="2"/>
  <c r="I105" i="2" l="1"/>
  <c r="E106" i="2"/>
  <c r="F106" i="2" s="1"/>
  <c r="H105" i="2"/>
  <c r="I106" i="2" l="1"/>
  <c r="E107" i="2"/>
  <c r="F107" i="2" s="1"/>
  <c r="H106" i="2"/>
  <c r="I107" i="2" l="1"/>
  <c r="E108" i="2"/>
  <c r="F108" i="2" s="1"/>
  <c r="H107" i="2"/>
  <c r="I108" i="2" l="1"/>
  <c r="E109" i="2"/>
  <c r="F109" i="2" s="1"/>
  <c r="H108" i="2"/>
  <c r="I109" i="2" l="1"/>
  <c r="E110" i="2"/>
  <c r="F110" i="2" s="1"/>
  <c r="H109" i="2"/>
  <c r="I110" i="2" l="1"/>
  <c r="E111" i="2"/>
  <c r="F111" i="2" s="1"/>
  <c r="H110" i="2"/>
  <c r="I111" i="2" l="1"/>
  <c r="E112" i="2"/>
  <c r="F112" i="2" s="1"/>
  <c r="H111" i="2"/>
  <c r="I112" i="2" l="1"/>
  <c r="E113" i="2"/>
  <c r="F113" i="2" s="1"/>
  <c r="H112" i="2"/>
  <c r="I113" i="2" l="1"/>
  <c r="E114" i="2"/>
  <c r="F114" i="2" s="1"/>
  <c r="H113" i="2"/>
  <c r="I114" i="2" l="1"/>
  <c r="E115" i="2"/>
  <c r="F115" i="2" s="1"/>
  <c r="H114" i="2"/>
  <c r="I115" i="2" l="1"/>
  <c r="E116" i="2"/>
  <c r="F116" i="2" s="1"/>
  <c r="H115" i="2"/>
  <c r="I116" i="2" l="1"/>
  <c r="E117" i="2"/>
  <c r="F117" i="2" s="1"/>
  <c r="H116" i="2"/>
  <c r="I117" i="2" l="1"/>
  <c r="E118" i="2"/>
  <c r="F118" i="2" s="1"/>
  <c r="H117" i="2"/>
  <c r="I118" i="2" l="1"/>
  <c r="E119" i="2"/>
  <c r="F119" i="2" s="1"/>
  <c r="H118" i="2"/>
  <c r="I119" i="2" l="1"/>
  <c r="E120" i="2"/>
  <c r="F120" i="2" s="1"/>
  <c r="H119" i="2"/>
  <c r="I120" i="2" l="1"/>
  <c r="E121" i="2"/>
  <c r="F121" i="2" s="1"/>
  <c r="H120" i="2"/>
  <c r="I121" i="2" l="1"/>
  <c r="E122" i="2"/>
  <c r="F122" i="2" s="1"/>
  <c r="H121" i="2"/>
  <c r="I122" i="2" l="1"/>
  <c r="E123" i="2"/>
  <c r="F123" i="2" s="1"/>
  <c r="H122" i="2"/>
  <c r="I123" i="2" l="1"/>
  <c r="E124" i="2"/>
  <c r="F124" i="2" s="1"/>
  <c r="H123" i="2"/>
  <c r="I124" i="2" l="1"/>
  <c r="E125" i="2"/>
  <c r="F125" i="2" s="1"/>
  <c r="H124" i="2"/>
  <c r="I125" i="2" l="1"/>
  <c r="E126" i="2"/>
  <c r="F126" i="2" s="1"/>
  <c r="H125" i="2"/>
  <c r="I126" i="2" l="1"/>
  <c r="E127" i="2"/>
  <c r="F127" i="2" s="1"/>
  <c r="H126" i="2"/>
  <c r="I127" i="2" l="1"/>
  <c r="E128" i="2"/>
  <c r="F128" i="2" s="1"/>
  <c r="H127" i="2"/>
  <c r="I128" i="2" l="1"/>
  <c r="E129" i="2"/>
  <c r="F129" i="2" s="1"/>
  <c r="H128" i="2"/>
  <c r="I129" i="2" l="1"/>
  <c r="E130" i="2"/>
  <c r="F130" i="2" s="1"/>
  <c r="H129" i="2"/>
  <c r="I130" i="2" l="1"/>
  <c r="E131" i="2"/>
  <c r="F131" i="2" s="1"/>
  <c r="H130" i="2"/>
  <c r="I131" i="2" l="1"/>
  <c r="E132" i="2"/>
  <c r="F132" i="2" s="1"/>
  <c r="H131" i="2"/>
  <c r="I132" i="2" l="1"/>
  <c r="E133" i="2"/>
  <c r="F133" i="2" s="1"/>
  <c r="H132" i="2"/>
  <c r="I133" i="2" l="1"/>
  <c r="E134" i="2"/>
  <c r="F134" i="2" s="1"/>
  <c r="H133" i="2"/>
  <c r="I134" i="2" l="1"/>
  <c r="E135" i="2"/>
  <c r="F135" i="2" s="1"/>
  <c r="H134" i="2"/>
  <c r="I135" i="2" l="1"/>
  <c r="E136" i="2"/>
  <c r="F136" i="2" s="1"/>
  <c r="H135" i="2"/>
  <c r="I136" i="2" l="1"/>
  <c r="E137" i="2"/>
  <c r="F137" i="2" s="1"/>
  <c r="H136" i="2"/>
  <c r="I137" i="2" l="1"/>
  <c r="E138" i="2"/>
  <c r="F138" i="2" s="1"/>
  <c r="H137" i="2"/>
  <c r="I138" i="2" l="1"/>
  <c r="E139" i="2"/>
  <c r="F139" i="2" s="1"/>
  <c r="H138" i="2"/>
  <c r="I139" i="2" l="1"/>
  <c r="E140" i="2"/>
  <c r="F140" i="2" s="1"/>
  <c r="H139" i="2"/>
  <c r="I140" i="2" l="1"/>
  <c r="E141" i="2"/>
  <c r="F141" i="2" s="1"/>
  <c r="H140" i="2"/>
  <c r="I141" i="2" l="1"/>
  <c r="E142" i="2"/>
  <c r="F142" i="2" s="1"/>
  <c r="H141" i="2"/>
  <c r="I142" i="2" l="1"/>
  <c r="E143" i="2"/>
  <c r="F143" i="2" s="1"/>
  <c r="H142" i="2"/>
  <c r="I143" i="2" l="1"/>
  <c r="E144" i="2"/>
  <c r="F144" i="2" s="1"/>
  <c r="H143" i="2"/>
  <c r="I144" i="2" l="1"/>
  <c r="E145" i="2"/>
  <c r="F145" i="2" s="1"/>
  <c r="H144" i="2"/>
  <c r="I145" i="2" l="1"/>
  <c r="E146" i="2"/>
  <c r="F146" i="2" s="1"/>
  <c r="H145" i="2"/>
  <c r="I146" i="2" l="1"/>
  <c r="E147" i="2"/>
  <c r="F147" i="2" s="1"/>
  <c r="H146" i="2"/>
  <c r="I147" i="2" l="1"/>
  <c r="E148" i="2"/>
  <c r="F148" i="2" s="1"/>
  <c r="H147" i="2"/>
  <c r="I148" i="2" l="1"/>
  <c r="E149" i="2"/>
  <c r="F149" i="2" s="1"/>
  <c r="H148" i="2"/>
  <c r="I149" i="2" l="1"/>
  <c r="E150" i="2"/>
  <c r="F150" i="2" s="1"/>
  <c r="H149" i="2"/>
  <c r="I150" i="2" l="1"/>
  <c r="E151" i="2"/>
  <c r="F151" i="2" s="1"/>
  <c r="H150" i="2"/>
  <c r="I151" i="2" l="1"/>
  <c r="E152" i="2"/>
  <c r="F152" i="2" s="1"/>
  <c r="H151" i="2"/>
  <c r="I152" i="2" l="1"/>
  <c r="E153" i="2"/>
  <c r="F153" i="2" s="1"/>
  <c r="H152" i="2"/>
  <c r="I153" i="2" l="1"/>
  <c r="E154" i="2"/>
  <c r="F154" i="2" s="1"/>
  <c r="H153" i="2"/>
  <c r="I154" i="2" l="1"/>
  <c r="E155" i="2"/>
  <c r="F155" i="2" s="1"/>
  <c r="H154" i="2"/>
  <c r="I155" i="2" l="1"/>
  <c r="E156" i="2"/>
  <c r="F156" i="2" s="1"/>
  <c r="H155" i="2"/>
  <c r="I156" i="2" l="1"/>
  <c r="E157" i="2"/>
  <c r="F157" i="2" s="1"/>
  <c r="H156" i="2"/>
  <c r="I157" i="2" l="1"/>
  <c r="E158" i="2"/>
  <c r="F158" i="2" s="1"/>
  <c r="H157" i="2"/>
  <c r="I158" i="2" l="1"/>
  <c r="E159" i="2"/>
  <c r="F159" i="2" s="1"/>
  <c r="H158" i="2"/>
  <c r="I159" i="2" l="1"/>
  <c r="E160" i="2"/>
  <c r="F160" i="2" s="1"/>
  <c r="H159" i="2"/>
  <c r="I160" i="2" l="1"/>
  <c r="E161" i="2"/>
  <c r="F161" i="2" s="1"/>
  <c r="H160" i="2"/>
  <c r="I161" i="2" l="1"/>
  <c r="E162" i="2"/>
  <c r="F162" i="2" s="1"/>
  <c r="H161" i="2"/>
  <c r="I162" i="2" l="1"/>
  <c r="E163" i="2"/>
  <c r="F163" i="2" s="1"/>
  <c r="H162" i="2"/>
  <c r="I163" i="2" l="1"/>
  <c r="E164" i="2"/>
  <c r="F164" i="2" s="1"/>
  <c r="H163" i="2"/>
  <c r="I164" i="2" l="1"/>
  <c r="E165" i="2"/>
  <c r="F165" i="2" s="1"/>
  <c r="H164" i="2"/>
  <c r="I165" i="2" l="1"/>
  <c r="E166" i="2"/>
  <c r="F166" i="2" s="1"/>
  <c r="H165" i="2"/>
  <c r="I166" i="2" l="1"/>
  <c r="E167" i="2"/>
  <c r="F167" i="2" s="1"/>
  <c r="H166" i="2"/>
  <c r="I167" i="2" l="1"/>
  <c r="E168" i="2"/>
  <c r="F168" i="2" s="1"/>
  <c r="H167" i="2"/>
  <c r="I168" i="2" l="1"/>
  <c r="E169" i="2"/>
  <c r="F169" i="2" s="1"/>
  <c r="H168" i="2"/>
  <c r="I169" i="2" l="1"/>
  <c r="E170" i="2"/>
  <c r="F170" i="2" s="1"/>
  <c r="H169" i="2"/>
  <c r="I170" i="2" l="1"/>
  <c r="E171" i="2"/>
  <c r="F171" i="2" s="1"/>
  <c r="H170" i="2"/>
  <c r="I171" i="2" l="1"/>
  <c r="E172" i="2"/>
  <c r="F172" i="2" s="1"/>
  <c r="H171" i="2"/>
  <c r="I172" i="2" l="1"/>
  <c r="E173" i="2"/>
  <c r="F173" i="2" s="1"/>
  <c r="H172" i="2"/>
  <c r="I173" i="2" l="1"/>
  <c r="E174" i="2"/>
  <c r="F174" i="2" s="1"/>
  <c r="H173" i="2"/>
  <c r="I174" i="2" l="1"/>
  <c r="E175" i="2"/>
  <c r="F175" i="2" s="1"/>
  <c r="H174" i="2"/>
  <c r="I175" i="2" l="1"/>
  <c r="E176" i="2"/>
  <c r="F176" i="2" s="1"/>
  <c r="H175" i="2"/>
  <c r="I176" i="2" l="1"/>
  <c r="E177" i="2"/>
  <c r="F177" i="2" s="1"/>
  <c r="H176" i="2"/>
  <c r="I177" i="2" l="1"/>
  <c r="E178" i="2"/>
  <c r="F178" i="2" s="1"/>
  <c r="H177" i="2"/>
  <c r="I178" i="2" l="1"/>
  <c r="E179" i="2"/>
  <c r="F179" i="2" s="1"/>
  <c r="H178" i="2"/>
  <c r="I179" i="2" l="1"/>
  <c r="E180" i="2"/>
  <c r="F180" i="2" s="1"/>
  <c r="H179" i="2"/>
  <c r="I180" i="2" l="1"/>
  <c r="E181" i="2"/>
  <c r="F181" i="2" s="1"/>
  <c r="H180" i="2"/>
  <c r="I181" i="2" l="1"/>
  <c r="E182" i="2"/>
  <c r="F182" i="2" s="1"/>
  <c r="H181" i="2"/>
  <c r="I182" i="2" l="1"/>
  <c r="E183" i="2"/>
  <c r="F183" i="2" s="1"/>
  <c r="H182" i="2"/>
  <c r="I183" i="2" l="1"/>
  <c r="E184" i="2"/>
  <c r="F184" i="2" s="1"/>
  <c r="H183" i="2"/>
  <c r="I184" i="2" l="1"/>
  <c r="E185" i="2"/>
  <c r="F185" i="2" s="1"/>
  <c r="H184" i="2"/>
  <c r="I185" i="2" l="1"/>
  <c r="E186" i="2"/>
  <c r="F186" i="2" s="1"/>
  <c r="H185" i="2"/>
  <c r="I186" i="2" l="1"/>
  <c r="E187" i="2"/>
  <c r="F187" i="2" s="1"/>
  <c r="H186" i="2"/>
  <c r="I187" i="2" l="1"/>
  <c r="E188" i="2"/>
  <c r="F188" i="2" s="1"/>
  <c r="H187" i="2"/>
  <c r="I188" i="2" l="1"/>
  <c r="E189" i="2"/>
  <c r="F189" i="2" s="1"/>
  <c r="H188" i="2"/>
  <c r="I189" i="2" l="1"/>
  <c r="E190" i="2"/>
  <c r="F190" i="2" s="1"/>
  <c r="H189" i="2"/>
  <c r="I190" i="2" l="1"/>
  <c r="E191" i="2"/>
  <c r="F191" i="2" s="1"/>
  <c r="H190" i="2"/>
  <c r="I191" i="2" l="1"/>
  <c r="E192" i="2"/>
  <c r="F192" i="2" s="1"/>
  <c r="H191" i="2"/>
  <c r="I192" i="2" l="1"/>
  <c r="E193" i="2"/>
  <c r="F193" i="2" s="1"/>
  <c r="H192" i="2"/>
  <c r="I193" i="2" l="1"/>
  <c r="E194" i="2"/>
  <c r="F194" i="2" s="1"/>
  <c r="H193" i="2"/>
  <c r="I194" i="2" l="1"/>
  <c r="E195" i="2"/>
  <c r="F195" i="2" s="1"/>
  <c r="H194" i="2"/>
  <c r="I195" i="2" l="1"/>
  <c r="E196" i="2"/>
  <c r="F196" i="2" s="1"/>
  <c r="H195" i="2"/>
  <c r="I196" i="2" l="1"/>
  <c r="E197" i="2"/>
  <c r="F197" i="2" s="1"/>
  <c r="H196" i="2"/>
  <c r="I197" i="2" l="1"/>
  <c r="E198" i="2"/>
  <c r="F198" i="2" s="1"/>
  <c r="H197" i="2"/>
  <c r="I198" i="2" l="1"/>
  <c r="E199" i="2"/>
  <c r="F199" i="2" s="1"/>
  <c r="H198" i="2"/>
  <c r="I199" i="2" l="1"/>
  <c r="E200" i="2"/>
  <c r="F200" i="2" s="1"/>
  <c r="H199" i="2"/>
  <c r="I200" i="2" l="1"/>
  <c r="E201" i="2"/>
  <c r="F201" i="2" s="1"/>
  <c r="H200" i="2"/>
  <c r="I201" i="2" l="1"/>
  <c r="E202" i="2"/>
  <c r="F202" i="2" s="1"/>
  <c r="H201" i="2"/>
  <c r="I202" i="2" l="1"/>
  <c r="E203" i="2"/>
  <c r="F203" i="2" s="1"/>
  <c r="H202" i="2"/>
  <c r="I203" i="2" l="1"/>
  <c r="E204" i="2"/>
  <c r="F204" i="2" s="1"/>
  <c r="H203" i="2"/>
  <c r="I204" i="2" l="1"/>
  <c r="E205" i="2"/>
  <c r="F205" i="2" s="1"/>
  <c r="H204" i="2"/>
  <c r="I205" i="2" l="1"/>
  <c r="E206" i="2"/>
  <c r="F206" i="2" s="1"/>
  <c r="H205" i="2"/>
  <c r="I206" i="2" l="1"/>
  <c r="E207" i="2"/>
  <c r="F207" i="2" s="1"/>
  <c r="H206" i="2"/>
  <c r="I207" i="2" l="1"/>
  <c r="E208" i="2"/>
  <c r="F208" i="2" s="1"/>
  <c r="H207" i="2"/>
  <c r="I208" i="2" l="1"/>
  <c r="E209" i="2"/>
  <c r="F209" i="2" s="1"/>
  <c r="H208" i="2"/>
  <c r="I209" i="2" l="1"/>
  <c r="E210" i="2"/>
  <c r="F210" i="2" s="1"/>
  <c r="H209" i="2"/>
  <c r="I210" i="2" l="1"/>
  <c r="E211" i="2"/>
  <c r="F211" i="2" s="1"/>
  <c r="H210" i="2"/>
  <c r="I211" i="2" l="1"/>
  <c r="E212" i="2"/>
  <c r="F212" i="2" s="1"/>
  <c r="H211" i="2"/>
  <c r="I212" i="2" l="1"/>
  <c r="E213" i="2"/>
  <c r="F213" i="2" s="1"/>
  <c r="H212" i="2"/>
  <c r="I213" i="2" l="1"/>
  <c r="E214" i="2"/>
  <c r="F214" i="2" s="1"/>
  <c r="H213" i="2"/>
  <c r="I214" i="2" l="1"/>
  <c r="E215" i="2"/>
  <c r="F215" i="2" s="1"/>
  <c r="H214" i="2"/>
  <c r="I215" i="2" l="1"/>
  <c r="E216" i="2"/>
  <c r="F216" i="2" s="1"/>
  <c r="H215" i="2"/>
  <c r="I216" i="2" l="1"/>
  <c r="E217" i="2"/>
  <c r="F217" i="2" s="1"/>
  <c r="H216" i="2"/>
  <c r="I217" i="2" l="1"/>
  <c r="E218" i="2"/>
  <c r="F218" i="2" s="1"/>
  <c r="H217" i="2"/>
  <c r="I218" i="2" l="1"/>
  <c r="E219" i="2"/>
  <c r="F219" i="2" s="1"/>
  <c r="H218" i="2"/>
  <c r="I219" i="2" l="1"/>
  <c r="E220" i="2"/>
  <c r="F220" i="2" s="1"/>
  <c r="H219" i="2"/>
  <c r="I220" i="2" l="1"/>
  <c r="E221" i="2"/>
  <c r="F221" i="2" s="1"/>
  <c r="H220" i="2"/>
  <c r="I221" i="2" l="1"/>
  <c r="E222" i="2"/>
  <c r="F222" i="2" s="1"/>
  <c r="H221" i="2"/>
  <c r="I222" i="2" l="1"/>
  <c r="E223" i="2"/>
  <c r="F223" i="2" s="1"/>
  <c r="H222" i="2"/>
  <c r="I223" i="2" l="1"/>
  <c r="E224" i="2"/>
  <c r="F224" i="2" s="1"/>
  <c r="H223" i="2"/>
  <c r="I224" i="2" l="1"/>
  <c r="E225" i="2"/>
  <c r="F225" i="2" s="1"/>
  <c r="H224" i="2"/>
  <c r="I225" i="2" l="1"/>
  <c r="E226" i="2"/>
  <c r="F226" i="2" s="1"/>
  <c r="H225" i="2"/>
  <c r="I226" i="2" l="1"/>
  <c r="E227" i="2"/>
  <c r="F227" i="2" s="1"/>
  <c r="H226" i="2"/>
  <c r="I227" i="2" l="1"/>
  <c r="E228" i="2"/>
  <c r="F228" i="2" s="1"/>
  <c r="H227" i="2"/>
  <c r="I228" i="2" l="1"/>
  <c r="E229" i="2"/>
  <c r="F229" i="2" s="1"/>
  <c r="H228" i="2"/>
  <c r="I229" i="2" l="1"/>
  <c r="E230" i="2"/>
  <c r="F230" i="2" s="1"/>
  <c r="H229" i="2"/>
  <c r="I230" i="2" l="1"/>
  <c r="E231" i="2"/>
  <c r="F231" i="2" s="1"/>
  <c r="H230" i="2"/>
  <c r="I231" i="2" l="1"/>
  <c r="E232" i="2"/>
  <c r="F232" i="2" s="1"/>
  <c r="H231" i="2"/>
  <c r="I232" i="2" l="1"/>
  <c r="E233" i="2"/>
  <c r="F233" i="2" s="1"/>
  <c r="H232" i="2"/>
  <c r="I233" i="2" l="1"/>
  <c r="E234" i="2"/>
  <c r="F234" i="2" s="1"/>
  <c r="H233" i="2"/>
  <c r="I234" i="2" l="1"/>
  <c r="E235" i="2"/>
  <c r="F235" i="2" s="1"/>
  <c r="H234" i="2"/>
  <c r="I235" i="2" l="1"/>
  <c r="E236" i="2"/>
  <c r="F236" i="2" s="1"/>
  <c r="H235" i="2"/>
  <c r="I236" i="2" l="1"/>
  <c r="E237" i="2"/>
  <c r="F237" i="2" s="1"/>
  <c r="H236" i="2"/>
  <c r="I237" i="2" l="1"/>
  <c r="E238" i="2"/>
  <c r="F238" i="2" s="1"/>
  <c r="H237" i="2"/>
  <c r="I238" i="2" l="1"/>
  <c r="E239" i="2"/>
  <c r="F239" i="2" s="1"/>
  <c r="H238" i="2"/>
  <c r="I239" i="2" l="1"/>
  <c r="E240" i="2"/>
  <c r="F240" i="2" s="1"/>
  <c r="H239" i="2"/>
  <c r="I240" i="2" l="1"/>
  <c r="E241" i="2"/>
  <c r="F241" i="2" s="1"/>
  <c r="H240" i="2"/>
  <c r="I241" i="2" l="1"/>
  <c r="E242" i="2"/>
  <c r="F242" i="2" s="1"/>
  <c r="H241" i="2"/>
  <c r="I242" i="2" l="1"/>
  <c r="E243" i="2"/>
  <c r="F243" i="2" s="1"/>
  <c r="H242" i="2"/>
  <c r="I243" i="2" l="1"/>
  <c r="E244" i="2"/>
  <c r="F244" i="2" s="1"/>
  <c r="H243" i="2"/>
  <c r="I244" i="2" l="1"/>
  <c r="E245" i="2"/>
  <c r="F245" i="2" s="1"/>
  <c r="H244" i="2"/>
  <c r="I245" i="2" l="1"/>
  <c r="E246" i="2"/>
  <c r="F246" i="2" s="1"/>
  <c r="H245" i="2"/>
  <c r="I246" i="2" l="1"/>
  <c r="E247" i="2"/>
  <c r="F247" i="2" s="1"/>
  <c r="H246" i="2"/>
  <c r="I247" i="2" l="1"/>
  <c r="E248" i="2"/>
  <c r="F248" i="2" s="1"/>
  <c r="H247" i="2"/>
  <c r="I248" i="2" l="1"/>
  <c r="E249" i="2"/>
  <c r="F249" i="2" s="1"/>
  <c r="H248" i="2"/>
  <c r="I249" i="2" l="1"/>
  <c r="E250" i="2"/>
  <c r="F250" i="2" s="1"/>
  <c r="H249" i="2"/>
  <c r="I250" i="2" l="1"/>
  <c r="E251" i="2"/>
  <c r="F251" i="2" s="1"/>
  <c r="H250" i="2"/>
  <c r="I251" i="2" l="1"/>
  <c r="E252" i="2"/>
  <c r="F252" i="2" s="1"/>
  <c r="H251" i="2"/>
  <c r="I252" i="2" l="1"/>
  <c r="E253" i="2"/>
  <c r="F253" i="2" s="1"/>
  <c r="H252" i="2"/>
  <c r="I253" i="2" l="1"/>
  <c r="E254" i="2"/>
  <c r="F254" i="2" s="1"/>
  <c r="H253" i="2"/>
  <c r="I254" i="2" l="1"/>
  <c r="E255" i="2"/>
  <c r="F255" i="2" s="1"/>
  <c r="H254" i="2"/>
  <c r="I255" i="2" l="1"/>
  <c r="E256" i="2"/>
  <c r="F256" i="2" s="1"/>
  <c r="H255" i="2"/>
  <c r="I256" i="2" l="1"/>
  <c r="E257" i="2"/>
  <c r="F257" i="2" s="1"/>
  <c r="H256" i="2"/>
  <c r="I257" i="2" l="1"/>
  <c r="E258" i="2"/>
  <c r="F258" i="2" s="1"/>
  <c r="H257" i="2"/>
  <c r="I258" i="2" l="1"/>
  <c r="E259" i="2"/>
  <c r="F259" i="2" s="1"/>
  <c r="H258" i="2"/>
  <c r="I259" i="2" l="1"/>
  <c r="E260" i="2"/>
  <c r="F260" i="2" s="1"/>
  <c r="H259" i="2"/>
  <c r="I260" i="2" l="1"/>
  <c r="E261" i="2"/>
  <c r="F261" i="2" s="1"/>
  <c r="H260" i="2"/>
  <c r="I261" i="2" l="1"/>
  <c r="E262" i="2"/>
  <c r="F262" i="2" s="1"/>
  <c r="H261" i="2"/>
  <c r="I262" i="2" l="1"/>
  <c r="E263" i="2"/>
  <c r="F263" i="2" s="1"/>
  <c r="H262" i="2"/>
  <c r="I263" i="2" l="1"/>
  <c r="E264" i="2"/>
  <c r="F264" i="2" s="1"/>
  <c r="H263" i="2"/>
  <c r="I264" i="2" l="1"/>
  <c r="E265" i="2"/>
  <c r="F265" i="2" s="1"/>
  <c r="H264" i="2"/>
  <c r="I265" i="2" l="1"/>
  <c r="E266" i="2"/>
  <c r="F266" i="2" s="1"/>
  <c r="H265" i="2"/>
  <c r="I266" i="2" l="1"/>
  <c r="E267" i="2"/>
  <c r="F267" i="2" s="1"/>
  <c r="H266" i="2"/>
  <c r="I267" i="2" l="1"/>
  <c r="E268" i="2"/>
  <c r="F268" i="2" s="1"/>
  <c r="H267" i="2"/>
  <c r="I268" i="2" l="1"/>
  <c r="E269" i="2"/>
  <c r="F269" i="2" s="1"/>
  <c r="H268" i="2"/>
  <c r="I269" i="2" l="1"/>
  <c r="E270" i="2"/>
  <c r="F270" i="2" s="1"/>
  <c r="H269" i="2"/>
  <c r="I270" i="2" l="1"/>
  <c r="E271" i="2"/>
  <c r="F271" i="2" s="1"/>
  <c r="H270" i="2"/>
  <c r="I271" i="2" l="1"/>
  <c r="E272" i="2"/>
  <c r="F272" i="2" s="1"/>
  <c r="H271" i="2"/>
  <c r="I272" i="2" l="1"/>
  <c r="E273" i="2"/>
  <c r="F273" i="2" s="1"/>
  <c r="H272" i="2"/>
  <c r="I273" i="2" l="1"/>
  <c r="E274" i="2"/>
  <c r="F274" i="2" s="1"/>
  <c r="H273" i="2"/>
  <c r="I274" i="2" l="1"/>
  <c r="E275" i="2"/>
  <c r="F275" i="2" s="1"/>
  <c r="H274" i="2"/>
  <c r="I275" i="2" l="1"/>
  <c r="E276" i="2"/>
  <c r="F276" i="2" s="1"/>
  <c r="H275" i="2"/>
  <c r="I276" i="2" l="1"/>
  <c r="E277" i="2"/>
  <c r="F277" i="2" s="1"/>
  <c r="H276" i="2"/>
  <c r="I277" i="2" l="1"/>
  <c r="E278" i="2"/>
  <c r="F278" i="2" s="1"/>
  <c r="H277" i="2"/>
  <c r="I278" i="2" l="1"/>
  <c r="E279" i="2"/>
  <c r="F279" i="2" s="1"/>
  <c r="H278" i="2"/>
  <c r="I279" i="2" l="1"/>
  <c r="E280" i="2"/>
  <c r="F280" i="2" s="1"/>
  <c r="H279" i="2"/>
  <c r="I280" i="2" l="1"/>
  <c r="E281" i="2"/>
  <c r="F281" i="2" s="1"/>
  <c r="H280" i="2"/>
  <c r="I281" i="2" l="1"/>
  <c r="E282" i="2"/>
  <c r="F282" i="2" s="1"/>
  <c r="H281" i="2"/>
  <c r="I282" i="2" l="1"/>
  <c r="E283" i="2"/>
  <c r="F283" i="2" s="1"/>
  <c r="H282" i="2"/>
  <c r="I283" i="2" l="1"/>
  <c r="E284" i="2"/>
  <c r="F284" i="2" s="1"/>
  <c r="H283" i="2"/>
  <c r="I284" i="2" l="1"/>
  <c r="E285" i="2"/>
  <c r="F285" i="2" s="1"/>
  <c r="H284" i="2"/>
  <c r="I285" i="2" l="1"/>
  <c r="E286" i="2"/>
  <c r="F286" i="2" s="1"/>
  <c r="H285" i="2"/>
  <c r="I286" i="2" l="1"/>
  <c r="E287" i="2"/>
  <c r="F287" i="2" s="1"/>
  <c r="H286" i="2"/>
  <c r="I287" i="2" l="1"/>
  <c r="E288" i="2"/>
  <c r="F288" i="2" s="1"/>
  <c r="H287" i="2"/>
  <c r="I288" i="2" l="1"/>
  <c r="E289" i="2"/>
  <c r="F289" i="2" s="1"/>
  <c r="H288" i="2"/>
  <c r="I289" i="2" l="1"/>
  <c r="E290" i="2"/>
  <c r="F290" i="2" s="1"/>
  <c r="H289" i="2"/>
  <c r="I290" i="2" l="1"/>
  <c r="E291" i="2"/>
  <c r="F291" i="2" s="1"/>
  <c r="H290" i="2"/>
  <c r="I291" i="2" l="1"/>
  <c r="E292" i="2"/>
  <c r="F292" i="2" s="1"/>
  <c r="H291" i="2"/>
  <c r="I292" i="2" l="1"/>
  <c r="E293" i="2"/>
  <c r="F293" i="2" s="1"/>
  <c r="H292" i="2"/>
  <c r="I293" i="2" l="1"/>
  <c r="E294" i="2"/>
  <c r="F294" i="2" s="1"/>
  <c r="H293" i="2"/>
  <c r="I294" i="2" l="1"/>
  <c r="E295" i="2"/>
  <c r="F295" i="2" s="1"/>
  <c r="H294" i="2"/>
  <c r="I295" i="2" l="1"/>
  <c r="E296" i="2"/>
  <c r="F296" i="2" s="1"/>
  <c r="H295" i="2"/>
  <c r="I296" i="2" l="1"/>
  <c r="E297" i="2"/>
  <c r="F297" i="2" s="1"/>
  <c r="H296" i="2"/>
  <c r="I297" i="2" l="1"/>
  <c r="E298" i="2"/>
  <c r="F298" i="2" s="1"/>
  <c r="H297" i="2"/>
  <c r="I298" i="2" l="1"/>
  <c r="E299" i="2"/>
  <c r="F299" i="2" s="1"/>
  <c r="H298" i="2"/>
  <c r="I299" i="2" l="1"/>
  <c r="E300" i="2"/>
  <c r="F300" i="2" s="1"/>
  <c r="H299" i="2"/>
  <c r="I300" i="2" l="1"/>
  <c r="E301" i="2"/>
  <c r="F301" i="2" s="1"/>
  <c r="H300" i="2"/>
  <c r="I301" i="2" l="1"/>
  <c r="E302" i="2"/>
  <c r="F302" i="2" s="1"/>
  <c r="H301" i="2"/>
  <c r="I302" i="2" l="1"/>
  <c r="E303" i="2"/>
  <c r="F303" i="2" s="1"/>
  <c r="H302" i="2"/>
  <c r="I303" i="2" l="1"/>
  <c r="E304" i="2"/>
  <c r="F304" i="2" s="1"/>
  <c r="H303" i="2"/>
  <c r="I304" i="2" l="1"/>
  <c r="E305" i="2"/>
  <c r="F305" i="2" s="1"/>
  <c r="H304" i="2"/>
  <c r="I305" i="2" l="1"/>
  <c r="E306" i="2"/>
  <c r="F306" i="2" s="1"/>
  <c r="H305" i="2"/>
  <c r="I306" i="2" l="1"/>
  <c r="E307" i="2"/>
  <c r="F307" i="2" s="1"/>
  <c r="H306" i="2"/>
  <c r="I307" i="2" l="1"/>
  <c r="E308" i="2"/>
  <c r="F308" i="2" s="1"/>
  <c r="H307" i="2"/>
  <c r="I308" i="2" l="1"/>
  <c r="E309" i="2"/>
  <c r="F309" i="2" s="1"/>
  <c r="H308" i="2"/>
  <c r="I309" i="2" l="1"/>
  <c r="E310" i="2"/>
  <c r="F310" i="2" s="1"/>
  <c r="H309" i="2"/>
  <c r="I310" i="2" l="1"/>
  <c r="E311" i="2"/>
  <c r="F311" i="2" s="1"/>
  <c r="H310" i="2"/>
  <c r="I311" i="2" l="1"/>
  <c r="E312" i="2"/>
  <c r="F312" i="2" s="1"/>
  <c r="H311" i="2"/>
  <c r="I312" i="2" l="1"/>
  <c r="E313" i="2"/>
  <c r="F313" i="2" s="1"/>
  <c r="H312" i="2"/>
  <c r="I313" i="2" l="1"/>
  <c r="E314" i="2"/>
  <c r="F314" i="2" s="1"/>
  <c r="H313" i="2"/>
  <c r="I314" i="2" l="1"/>
  <c r="E315" i="2"/>
  <c r="F315" i="2" s="1"/>
  <c r="H314" i="2"/>
  <c r="I315" i="2" l="1"/>
  <c r="E316" i="2"/>
  <c r="F316" i="2" s="1"/>
  <c r="H315" i="2"/>
  <c r="I316" i="2" l="1"/>
  <c r="E317" i="2"/>
  <c r="F317" i="2" s="1"/>
  <c r="H316" i="2"/>
  <c r="I317" i="2" l="1"/>
  <c r="E318" i="2"/>
  <c r="F318" i="2" s="1"/>
  <c r="H317" i="2"/>
  <c r="I318" i="2" l="1"/>
  <c r="E319" i="2"/>
  <c r="F319" i="2" s="1"/>
  <c r="H318" i="2"/>
  <c r="I319" i="2" l="1"/>
  <c r="E320" i="2"/>
  <c r="F320" i="2" s="1"/>
  <c r="H319" i="2"/>
  <c r="I320" i="2" l="1"/>
  <c r="E321" i="2"/>
  <c r="F321" i="2" s="1"/>
  <c r="H320" i="2"/>
  <c r="I321" i="2" l="1"/>
  <c r="E322" i="2"/>
  <c r="F322" i="2" s="1"/>
  <c r="H321" i="2"/>
  <c r="I322" i="2" l="1"/>
  <c r="E323" i="2"/>
  <c r="F323" i="2" s="1"/>
  <c r="H322" i="2"/>
  <c r="I323" i="2" l="1"/>
  <c r="E324" i="2"/>
  <c r="F324" i="2" s="1"/>
  <c r="H323" i="2"/>
  <c r="I324" i="2" l="1"/>
  <c r="E325" i="2"/>
  <c r="F325" i="2" s="1"/>
  <c r="H324" i="2"/>
  <c r="I325" i="2" l="1"/>
  <c r="E326" i="2"/>
  <c r="F326" i="2" s="1"/>
  <c r="H325" i="2"/>
  <c r="I326" i="2" l="1"/>
  <c r="E327" i="2"/>
  <c r="F327" i="2" s="1"/>
  <c r="H326" i="2"/>
  <c r="I327" i="2" l="1"/>
  <c r="E328" i="2"/>
  <c r="F328" i="2" s="1"/>
  <c r="H327" i="2"/>
  <c r="I328" i="2" l="1"/>
  <c r="E329" i="2"/>
  <c r="F329" i="2" s="1"/>
  <c r="H328" i="2"/>
  <c r="I329" i="2" l="1"/>
  <c r="E330" i="2"/>
  <c r="F330" i="2" s="1"/>
  <c r="H329" i="2"/>
  <c r="I330" i="2" l="1"/>
  <c r="E331" i="2"/>
  <c r="F331" i="2" s="1"/>
  <c r="H330" i="2"/>
  <c r="I331" i="2" l="1"/>
  <c r="E332" i="2"/>
  <c r="F332" i="2" s="1"/>
  <c r="H331" i="2"/>
  <c r="I332" i="2" l="1"/>
  <c r="E333" i="2"/>
  <c r="F333" i="2" s="1"/>
  <c r="H332" i="2"/>
  <c r="I333" i="2" l="1"/>
  <c r="H333" i="2"/>
  <c r="E334" i="2"/>
  <c r="F334" i="2" s="1"/>
  <c r="I334" i="2" l="1"/>
  <c r="H334" i="2"/>
  <c r="E335" i="2"/>
  <c r="F335" i="2" s="1"/>
  <c r="I335" i="2" l="1"/>
  <c r="H335" i="2"/>
  <c r="E336" i="2"/>
  <c r="F336" i="2" s="1"/>
  <c r="I336" i="2" l="1"/>
  <c r="H336" i="2"/>
  <c r="E337" i="2"/>
  <c r="F337" i="2" s="1"/>
  <c r="I337" i="2" l="1"/>
  <c r="H337" i="2"/>
  <c r="E338" i="2"/>
  <c r="F338" i="2" s="1"/>
  <c r="I338" i="2" l="1"/>
  <c r="H338" i="2"/>
  <c r="E339" i="2"/>
  <c r="F339" i="2" s="1"/>
  <c r="I339" i="2" l="1"/>
  <c r="H339" i="2"/>
  <c r="E340" i="2"/>
  <c r="F340" i="2" s="1"/>
  <c r="I340" i="2" l="1"/>
  <c r="H340" i="2"/>
  <c r="E341" i="2"/>
  <c r="F341" i="2" s="1"/>
  <c r="I341" i="2" l="1"/>
  <c r="H341" i="2"/>
  <c r="E342" i="2"/>
  <c r="F342" i="2" s="1"/>
  <c r="I342" i="2" l="1"/>
  <c r="H342" i="2"/>
  <c r="E343" i="2"/>
  <c r="F343" i="2" s="1"/>
  <c r="I343" i="2" l="1"/>
  <c r="H343" i="2"/>
  <c r="E344" i="2"/>
  <c r="F344" i="2" s="1"/>
  <c r="I344" i="2" l="1"/>
  <c r="H344" i="2"/>
  <c r="E345" i="2"/>
  <c r="F345" i="2" s="1"/>
  <c r="I345" i="2" l="1"/>
  <c r="H345" i="2"/>
  <c r="E346" i="2"/>
  <c r="F346" i="2" s="1"/>
  <c r="I346" i="2" l="1"/>
  <c r="H346" i="2"/>
  <c r="E347" i="2"/>
  <c r="F347" i="2" s="1"/>
  <c r="I347" i="2" l="1"/>
  <c r="H347" i="2"/>
  <c r="E348" i="2"/>
  <c r="F348" i="2" s="1"/>
  <c r="I348" i="2" l="1"/>
  <c r="H348" i="2"/>
  <c r="E349" i="2"/>
  <c r="F349" i="2" s="1"/>
  <c r="I349" i="2" l="1"/>
  <c r="H349" i="2"/>
  <c r="E350" i="2"/>
  <c r="F350" i="2" s="1"/>
  <c r="I350" i="2" l="1"/>
  <c r="H350" i="2"/>
  <c r="E351" i="2"/>
  <c r="F351" i="2" s="1"/>
  <c r="I351" i="2" l="1"/>
  <c r="H351" i="2"/>
  <c r="E352" i="2"/>
  <c r="F352" i="2" s="1"/>
  <c r="I352" i="2" l="1"/>
  <c r="H352" i="2"/>
  <c r="E353" i="2"/>
  <c r="F353" i="2" s="1"/>
  <c r="I353" i="2" l="1"/>
  <c r="H353" i="2"/>
  <c r="E354" i="2"/>
  <c r="F354" i="2" s="1"/>
  <c r="I354" i="2" l="1"/>
  <c r="H354" i="2"/>
  <c r="E355" i="2"/>
  <c r="F355" i="2" s="1"/>
  <c r="I355" i="2" l="1"/>
  <c r="H355" i="2"/>
  <c r="E356" i="2"/>
  <c r="F356" i="2" s="1"/>
  <c r="I356" i="2" l="1"/>
  <c r="H356" i="2"/>
  <c r="E357" i="2"/>
  <c r="F357" i="2" s="1"/>
  <c r="I357" i="2" l="1"/>
  <c r="H357" i="2"/>
  <c r="E358" i="2"/>
  <c r="F358" i="2" s="1"/>
  <c r="I358" i="2" l="1"/>
  <c r="H358" i="2"/>
  <c r="E359" i="2"/>
  <c r="F359" i="2" s="1"/>
  <c r="I359" i="2" l="1"/>
  <c r="H359" i="2"/>
  <c r="E360" i="2"/>
  <c r="F360" i="2" s="1"/>
  <c r="I360" i="2" l="1"/>
  <c r="H360" i="2"/>
  <c r="E361" i="2"/>
  <c r="F361" i="2" s="1"/>
  <c r="I361" i="2" l="1"/>
  <c r="H361" i="2"/>
  <c r="E362" i="2"/>
  <c r="F362" i="2" s="1"/>
  <c r="I362" i="2" l="1"/>
  <c r="H362" i="2"/>
  <c r="E363" i="2"/>
  <c r="F363" i="2" s="1"/>
  <c r="I363" i="2" l="1"/>
  <c r="H363" i="2"/>
  <c r="E364" i="2"/>
  <c r="F364" i="2" s="1"/>
  <c r="I364" i="2" l="1"/>
  <c r="H364" i="2"/>
  <c r="E365" i="2"/>
  <c r="F365" i="2" s="1"/>
  <c r="I365" i="2" l="1"/>
  <c r="H365" i="2"/>
  <c r="E366" i="2"/>
  <c r="F366" i="2" s="1"/>
  <c r="I366" i="2" l="1"/>
  <c r="H366" i="2"/>
  <c r="E367" i="2"/>
  <c r="F367" i="2" s="1"/>
  <c r="I367" i="2" l="1"/>
  <c r="H367" i="2"/>
  <c r="E368" i="2"/>
  <c r="F368" i="2" s="1"/>
  <c r="I368" i="2" l="1"/>
  <c r="H368" i="2"/>
  <c r="E369" i="2"/>
  <c r="F369" i="2" s="1"/>
  <c r="I369" i="2" l="1"/>
  <c r="H369" i="2"/>
  <c r="E370" i="2"/>
  <c r="F370" i="2" s="1"/>
  <c r="I370" i="2" l="1"/>
  <c r="H370" i="2"/>
  <c r="E371" i="2"/>
  <c r="F371" i="2" s="1"/>
  <c r="I371" i="2" l="1"/>
  <c r="H371" i="2"/>
  <c r="E372" i="2"/>
  <c r="F372" i="2" s="1"/>
  <c r="I372" i="2" l="1"/>
  <c r="H372" i="2"/>
  <c r="E373" i="2"/>
  <c r="F373" i="2" s="1"/>
  <c r="I373" i="2" l="1"/>
  <c r="H373" i="2"/>
  <c r="E374" i="2"/>
  <c r="F374" i="2" s="1"/>
  <c r="I374" i="2" l="1"/>
  <c r="H374" i="2"/>
  <c r="E375" i="2"/>
  <c r="F375" i="2" s="1"/>
  <c r="I375" i="2" l="1"/>
  <c r="H375" i="2"/>
  <c r="E376" i="2"/>
  <c r="F376" i="2" s="1"/>
  <c r="I376" i="2" l="1"/>
  <c r="H376" i="2"/>
  <c r="E377" i="2"/>
  <c r="F377" i="2" s="1"/>
  <c r="I377" i="2" l="1"/>
  <c r="H377" i="2"/>
  <c r="E378" i="2"/>
  <c r="F378" i="2" s="1"/>
  <c r="I378" i="2" l="1"/>
  <c r="H378" i="2"/>
  <c r="E379" i="2"/>
  <c r="F379" i="2" s="1"/>
  <c r="I379" i="2" l="1"/>
  <c r="H379" i="2"/>
  <c r="E380" i="2"/>
  <c r="F380" i="2" s="1"/>
  <c r="I380" i="2" l="1"/>
  <c r="H380" i="2"/>
  <c r="E381" i="2"/>
  <c r="F381" i="2" s="1"/>
  <c r="I381" i="2" l="1"/>
  <c r="H381" i="2"/>
  <c r="E382" i="2"/>
  <c r="F382" i="2" s="1"/>
  <c r="I382" i="2" l="1"/>
  <c r="H382" i="2"/>
  <c r="E383" i="2"/>
  <c r="F383" i="2" s="1"/>
  <c r="I383" i="2" l="1"/>
  <c r="H383" i="2"/>
  <c r="E384" i="2"/>
  <c r="F384" i="2" s="1"/>
  <c r="I384" i="2" l="1"/>
  <c r="H384" i="2"/>
  <c r="E385" i="2"/>
  <c r="F385" i="2" s="1"/>
  <c r="I385" i="2" l="1"/>
  <c r="H385" i="2"/>
  <c r="E386" i="2"/>
  <c r="F386" i="2" s="1"/>
  <c r="I386" i="2" l="1"/>
  <c r="H386" i="2"/>
  <c r="E387" i="2"/>
  <c r="F387" i="2" s="1"/>
  <c r="I387" i="2" l="1"/>
  <c r="H387" i="2"/>
  <c r="E388" i="2"/>
  <c r="F388" i="2" s="1"/>
  <c r="I388" i="2" l="1"/>
  <c r="H388" i="2"/>
  <c r="E389" i="2"/>
  <c r="F389" i="2" s="1"/>
  <c r="I389" i="2" l="1"/>
  <c r="H389" i="2"/>
  <c r="E390" i="2"/>
  <c r="F390" i="2" s="1"/>
  <c r="I390" i="2" l="1"/>
  <c r="H390" i="2"/>
  <c r="E391" i="2"/>
  <c r="F391" i="2" s="1"/>
  <c r="I391" i="2" l="1"/>
  <c r="H391" i="2"/>
  <c r="E392" i="2"/>
  <c r="F392" i="2" s="1"/>
  <c r="I392" i="2" l="1"/>
  <c r="H392" i="2"/>
  <c r="E393" i="2"/>
  <c r="F393" i="2" s="1"/>
  <c r="I393" i="2" l="1"/>
  <c r="H393" i="2"/>
  <c r="E394" i="2"/>
  <c r="F394" i="2" s="1"/>
  <c r="I394" i="2" l="1"/>
  <c r="H394" i="2"/>
  <c r="E395" i="2"/>
  <c r="F395" i="2" s="1"/>
  <c r="I395" i="2" l="1"/>
  <c r="H395" i="2"/>
  <c r="E396" i="2"/>
  <c r="F396" i="2" s="1"/>
  <c r="I396" i="2" l="1"/>
  <c r="H396" i="2"/>
  <c r="E397" i="2"/>
  <c r="F397" i="2" s="1"/>
  <c r="I397" i="2" l="1"/>
  <c r="H397" i="2"/>
  <c r="E398" i="2"/>
  <c r="F398" i="2" s="1"/>
  <c r="I398" i="2" l="1"/>
  <c r="H398" i="2"/>
  <c r="E399" i="2"/>
  <c r="F399" i="2" s="1"/>
  <c r="I399" i="2" l="1"/>
  <c r="H399" i="2"/>
  <c r="E400" i="2"/>
  <c r="F400" i="2" s="1"/>
  <c r="I400" i="2" l="1"/>
  <c r="H400" i="2"/>
  <c r="E401" i="2"/>
  <c r="F401" i="2" s="1"/>
  <c r="I401" i="2" l="1"/>
  <c r="H401" i="2"/>
  <c r="E402" i="2"/>
  <c r="F402" i="2" s="1"/>
  <c r="I402" i="2" l="1"/>
  <c r="H402" i="2"/>
  <c r="E403" i="2"/>
  <c r="F403" i="2" s="1"/>
  <c r="I403" i="2" l="1"/>
  <c r="H403" i="2"/>
  <c r="E404" i="2"/>
  <c r="F404" i="2" s="1"/>
  <c r="I404" i="2" l="1"/>
  <c r="H404" i="2"/>
  <c r="E405" i="2"/>
  <c r="F405" i="2" s="1"/>
  <c r="I405" i="2" l="1"/>
  <c r="H405" i="2"/>
  <c r="E406" i="2"/>
  <c r="F406" i="2" s="1"/>
  <c r="I406" i="2" l="1"/>
  <c r="H406" i="2"/>
  <c r="E407" i="2"/>
  <c r="F407" i="2" s="1"/>
  <c r="I407" i="2" l="1"/>
  <c r="H407" i="2"/>
  <c r="E408" i="2"/>
  <c r="F408" i="2" s="1"/>
  <c r="I408" i="2" l="1"/>
  <c r="H408" i="2"/>
  <c r="E409" i="2"/>
  <c r="F409" i="2" s="1"/>
  <c r="I409" i="2" l="1"/>
  <c r="H409" i="2"/>
  <c r="E410" i="2"/>
  <c r="F410" i="2" s="1"/>
  <c r="I410" i="2" l="1"/>
  <c r="H410" i="2"/>
  <c r="E411" i="2"/>
  <c r="F411" i="2" s="1"/>
  <c r="I411" i="2" l="1"/>
  <c r="H411" i="2"/>
  <c r="E412" i="2"/>
  <c r="F412" i="2" s="1"/>
  <c r="I412" i="2" l="1"/>
  <c r="H412" i="2"/>
  <c r="E413" i="2"/>
  <c r="F413" i="2" s="1"/>
  <c r="I413" i="2" l="1"/>
  <c r="H413" i="2"/>
  <c r="E414" i="2"/>
  <c r="F414" i="2" s="1"/>
  <c r="I414" i="2" l="1"/>
  <c r="H414" i="2"/>
  <c r="E415" i="2"/>
  <c r="F415" i="2" s="1"/>
  <c r="I415" i="2" l="1"/>
  <c r="H415" i="2"/>
  <c r="E416" i="2"/>
  <c r="F416" i="2" s="1"/>
  <c r="I416" i="2" l="1"/>
  <c r="H416" i="2"/>
  <c r="E417" i="2"/>
  <c r="F417" i="2" s="1"/>
  <c r="I417" i="2" l="1"/>
  <c r="H417" i="2"/>
  <c r="E418" i="2"/>
  <c r="F418" i="2" s="1"/>
  <c r="I418" i="2" l="1"/>
  <c r="H418" i="2"/>
  <c r="E419" i="2"/>
  <c r="F419" i="2" s="1"/>
  <c r="I419" i="2" l="1"/>
  <c r="H419" i="2"/>
  <c r="E420" i="2"/>
  <c r="F420" i="2" s="1"/>
  <c r="I420" i="2" l="1"/>
  <c r="H420" i="2"/>
  <c r="E421" i="2"/>
  <c r="F421" i="2" s="1"/>
  <c r="I421" i="2" l="1"/>
  <c r="H421" i="2"/>
  <c r="E422" i="2"/>
  <c r="F422" i="2" s="1"/>
  <c r="I422" i="2" l="1"/>
  <c r="H422" i="2"/>
  <c r="E423" i="2"/>
  <c r="F423" i="2" s="1"/>
  <c r="I423" i="2" l="1"/>
  <c r="H423" i="2"/>
  <c r="E424" i="2"/>
  <c r="F424" i="2" s="1"/>
  <c r="I424" i="2" l="1"/>
  <c r="H424" i="2"/>
  <c r="E425" i="2"/>
  <c r="F425" i="2" s="1"/>
  <c r="I425" i="2" l="1"/>
  <c r="H425" i="2"/>
  <c r="E426" i="2"/>
  <c r="F426" i="2" s="1"/>
  <c r="I426" i="2" l="1"/>
  <c r="H426" i="2"/>
  <c r="E427" i="2"/>
  <c r="F427" i="2" s="1"/>
  <c r="I427" i="2" l="1"/>
  <c r="H427" i="2"/>
  <c r="E428" i="2"/>
  <c r="F428" i="2" s="1"/>
  <c r="I428" i="2" l="1"/>
  <c r="H428" i="2"/>
  <c r="E429" i="2"/>
  <c r="F429" i="2" s="1"/>
  <c r="I429" i="2" l="1"/>
  <c r="H429" i="2"/>
  <c r="E430" i="2"/>
  <c r="F430" i="2" s="1"/>
  <c r="I430" i="2" l="1"/>
  <c r="H430" i="2"/>
  <c r="E431" i="2"/>
  <c r="F431" i="2" s="1"/>
  <c r="I431" i="2" l="1"/>
  <c r="H431" i="2"/>
  <c r="E432" i="2"/>
  <c r="F432" i="2" s="1"/>
  <c r="I432" i="2" l="1"/>
  <c r="H432" i="2"/>
  <c r="E433" i="2"/>
  <c r="F433" i="2" s="1"/>
  <c r="I433" i="2" l="1"/>
  <c r="H433" i="2"/>
  <c r="E434" i="2"/>
  <c r="F434" i="2" s="1"/>
  <c r="I434" i="2" l="1"/>
  <c r="H434" i="2"/>
  <c r="E435" i="2"/>
  <c r="F435" i="2" s="1"/>
  <c r="I435" i="2" l="1"/>
  <c r="H435" i="2"/>
  <c r="E436" i="2"/>
  <c r="F436" i="2" s="1"/>
  <c r="I436" i="2" l="1"/>
  <c r="H436" i="2"/>
  <c r="E437" i="2"/>
  <c r="F437" i="2" s="1"/>
  <c r="I437" i="2" l="1"/>
  <c r="H437" i="2"/>
  <c r="E438" i="2"/>
  <c r="F438" i="2" s="1"/>
  <c r="I438" i="2" l="1"/>
  <c r="H438" i="2"/>
  <c r="E439" i="2"/>
  <c r="F439" i="2" s="1"/>
  <c r="I439" i="2" l="1"/>
  <c r="H439" i="2"/>
  <c r="E440" i="2"/>
  <c r="F440" i="2" s="1"/>
  <c r="I440" i="2" l="1"/>
  <c r="H440" i="2"/>
  <c r="E441" i="2"/>
  <c r="F441" i="2" s="1"/>
  <c r="I441" i="2" l="1"/>
  <c r="H441" i="2"/>
  <c r="E442" i="2"/>
  <c r="F442" i="2" s="1"/>
  <c r="I442" i="2" l="1"/>
  <c r="H442" i="2"/>
  <c r="E443" i="2"/>
  <c r="F443" i="2" s="1"/>
  <c r="I443" i="2" l="1"/>
  <c r="H443" i="2"/>
  <c r="E444" i="2"/>
  <c r="F444" i="2" s="1"/>
  <c r="I444" i="2" l="1"/>
  <c r="H444" i="2"/>
  <c r="E445" i="2"/>
  <c r="F445" i="2" s="1"/>
  <c r="I445" i="2" l="1"/>
  <c r="H445" i="2"/>
  <c r="E446" i="2"/>
  <c r="F446" i="2" s="1"/>
  <c r="I446" i="2" l="1"/>
  <c r="H446" i="2"/>
  <c r="E447" i="2"/>
  <c r="F447" i="2" s="1"/>
  <c r="I447" i="2" l="1"/>
  <c r="H447" i="2"/>
  <c r="E448" i="2"/>
  <c r="F448" i="2" s="1"/>
  <c r="I448" i="2" l="1"/>
  <c r="H448" i="2"/>
  <c r="E449" i="2"/>
  <c r="F449" i="2" s="1"/>
  <c r="I449" i="2" l="1"/>
  <c r="H449" i="2"/>
  <c r="E450" i="2"/>
  <c r="F450" i="2" s="1"/>
  <c r="I450" i="2" l="1"/>
  <c r="H450" i="2"/>
  <c r="E451" i="2"/>
  <c r="F451" i="2" s="1"/>
  <c r="I451" i="2" l="1"/>
  <c r="H451" i="2"/>
  <c r="E452" i="2"/>
  <c r="F452" i="2" s="1"/>
  <c r="I452" i="2" l="1"/>
  <c r="H452" i="2"/>
  <c r="E453" i="2"/>
  <c r="F453" i="2" s="1"/>
  <c r="I453" i="2" l="1"/>
  <c r="H453" i="2"/>
  <c r="E454" i="2"/>
  <c r="F454" i="2" s="1"/>
  <c r="I454" i="2" l="1"/>
  <c r="H454" i="2"/>
  <c r="E455" i="2"/>
  <c r="F455" i="2" s="1"/>
  <c r="I455" i="2" l="1"/>
  <c r="H455" i="2"/>
  <c r="E456" i="2"/>
  <c r="F456" i="2" s="1"/>
  <c r="I456" i="2" l="1"/>
  <c r="H456" i="2"/>
  <c r="E457" i="2"/>
  <c r="F457" i="2" s="1"/>
  <c r="I457" i="2" l="1"/>
  <c r="H457" i="2"/>
  <c r="E458" i="2"/>
  <c r="F458" i="2" s="1"/>
  <c r="I458" i="2" l="1"/>
  <c r="H458" i="2"/>
  <c r="E459" i="2"/>
  <c r="F459" i="2" s="1"/>
  <c r="I459" i="2" l="1"/>
  <c r="H459" i="2"/>
  <c r="E460" i="2"/>
  <c r="F460" i="2" s="1"/>
  <c r="I460" i="2" l="1"/>
  <c r="H460" i="2"/>
  <c r="E461" i="2"/>
  <c r="F461" i="2" s="1"/>
  <c r="I461" i="2" l="1"/>
  <c r="H461" i="2"/>
  <c r="E462" i="2"/>
  <c r="F462" i="2" s="1"/>
  <c r="I462" i="2" l="1"/>
  <c r="H462" i="2"/>
  <c r="E463" i="2"/>
  <c r="F463" i="2" s="1"/>
  <c r="I463" i="2" l="1"/>
  <c r="H463" i="2"/>
  <c r="E464" i="2"/>
  <c r="F464" i="2" s="1"/>
  <c r="I464" i="2" l="1"/>
  <c r="H464" i="2"/>
  <c r="E465" i="2"/>
  <c r="F465" i="2" s="1"/>
  <c r="I465" i="2" l="1"/>
  <c r="H465" i="2"/>
  <c r="E466" i="2"/>
  <c r="F466" i="2" s="1"/>
  <c r="I466" i="2" l="1"/>
  <c r="H466" i="2"/>
  <c r="E467" i="2"/>
  <c r="F467" i="2" s="1"/>
  <c r="I467" i="2" l="1"/>
  <c r="H467" i="2"/>
  <c r="E468" i="2"/>
  <c r="F468" i="2" s="1"/>
  <c r="I468" i="2" l="1"/>
  <c r="H468" i="2"/>
  <c r="E469" i="2"/>
  <c r="F469" i="2" s="1"/>
  <c r="I469" i="2" l="1"/>
  <c r="H469" i="2"/>
  <c r="E470" i="2"/>
  <c r="F470" i="2" s="1"/>
  <c r="I470" i="2" l="1"/>
  <c r="H470" i="2"/>
  <c r="E471" i="2"/>
  <c r="F471" i="2" s="1"/>
  <c r="I471" i="2" l="1"/>
  <c r="H471" i="2"/>
  <c r="E472" i="2"/>
  <c r="F472" i="2" s="1"/>
  <c r="I472" i="2" l="1"/>
  <c r="H472" i="2"/>
  <c r="E473" i="2"/>
  <c r="F473" i="2" s="1"/>
  <c r="I473" i="2" l="1"/>
  <c r="H473" i="2"/>
  <c r="E474" i="2"/>
  <c r="F474" i="2" s="1"/>
  <c r="I474" i="2" l="1"/>
  <c r="H474" i="2"/>
  <c r="E475" i="2"/>
  <c r="F475" i="2" s="1"/>
  <c r="I475" i="2" l="1"/>
  <c r="H475" i="2"/>
  <c r="E476" i="2"/>
  <c r="F476" i="2" s="1"/>
  <c r="I476" i="2" l="1"/>
  <c r="H476" i="2"/>
  <c r="E477" i="2"/>
  <c r="F477" i="2" s="1"/>
  <c r="I477" i="2" l="1"/>
  <c r="H477" i="2"/>
  <c r="E478" i="2"/>
  <c r="F478" i="2" s="1"/>
  <c r="I478" i="2" l="1"/>
  <c r="H478" i="2"/>
  <c r="E479" i="2"/>
  <c r="F479" i="2" s="1"/>
  <c r="I479" i="2" l="1"/>
  <c r="H479" i="2"/>
  <c r="E480" i="2"/>
  <c r="F480" i="2" s="1"/>
  <c r="I480" i="2" l="1"/>
  <c r="H480" i="2"/>
  <c r="E481" i="2"/>
  <c r="F481" i="2" s="1"/>
  <c r="I481" i="2" l="1"/>
  <c r="H481" i="2"/>
  <c r="E482" i="2"/>
  <c r="F482" i="2" s="1"/>
  <c r="I482" i="2" l="1"/>
  <c r="H482" i="2"/>
  <c r="E483" i="2"/>
  <c r="F483" i="2" s="1"/>
  <c r="I483" i="2" l="1"/>
  <c r="H483" i="2"/>
  <c r="E484" i="2"/>
  <c r="F484" i="2" s="1"/>
  <c r="I484" i="2" l="1"/>
  <c r="H484" i="2"/>
  <c r="E485" i="2"/>
  <c r="F485" i="2" s="1"/>
  <c r="I485" i="2" l="1"/>
  <c r="H485" i="2"/>
  <c r="E486" i="2"/>
  <c r="F486" i="2" s="1"/>
  <c r="I486" i="2" l="1"/>
  <c r="H486" i="2"/>
  <c r="E487" i="2"/>
  <c r="F487" i="2" s="1"/>
  <c r="I487" i="2" l="1"/>
  <c r="H487" i="2"/>
  <c r="E488" i="2"/>
  <c r="F488" i="2" s="1"/>
  <c r="I488" i="2" l="1"/>
  <c r="H488" i="2"/>
  <c r="E489" i="2"/>
  <c r="F489" i="2" s="1"/>
  <c r="I489" i="2" l="1"/>
  <c r="H489" i="2"/>
  <c r="E490" i="2"/>
  <c r="F490" i="2" s="1"/>
  <c r="I490" i="2" l="1"/>
  <c r="H490" i="2"/>
  <c r="E491" i="2"/>
  <c r="F491" i="2" s="1"/>
  <c r="I491" i="2" l="1"/>
  <c r="H491" i="2"/>
  <c r="E492" i="2"/>
  <c r="F492" i="2" s="1"/>
  <c r="I492" i="2" l="1"/>
  <c r="H492" i="2"/>
  <c r="E493" i="2"/>
  <c r="F493" i="2" s="1"/>
  <c r="I493" i="2" l="1"/>
  <c r="H493" i="2"/>
  <c r="E494" i="2"/>
  <c r="F494" i="2" s="1"/>
  <c r="I494" i="2" l="1"/>
  <c r="H494" i="2"/>
  <c r="E495" i="2"/>
  <c r="F495" i="2" s="1"/>
  <c r="I495" i="2" l="1"/>
  <c r="H495" i="2"/>
  <c r="E496" i="2"/>
  <c r="F496" i="2" s="1"/>
  <c r="I496" i="2" l="1"/>
  <c r="H496" i="2"/>
  <c r="E497" i="2"/>
  <c r="F497" i="2" s="1"/>
  <c r="I497" i="2" l="1"/>
  <c r="H497" i="2"/>
  <c r="E498" i="2"/>
  <c r="F498" i="2" s="1"/>
  <c r="I498" i="2" l="1"/>
  <c r="H498" i="2"/>
  <c r="E499" i="2"/>
  <c r="F499" i="2" s="1"/>
  <c r="I499" i="2" l="1"/>
  <c r="H499" i="2"/>
  <c r="E500" i="2"/>
  <c r="F500" i="2" s="1"/>
  <c r="I500" i="2" l="1"/>
  <c r="H500" i="2"/>
  <c r="E501" i="2"/>
  <c r="F501" i="2" s="1"/>
  <c r="I501" i="2" l="1"/>
  <c r="H501" i="2"/>
  <c r="E502" i="2"/>
  <c r="F502" i="2" s="1"/>
  <c r="I502" i="2" l="1"/>
  <c r="H502" i="2"/>
  <c r="E503" i="2"/>
  <c r="F503" i="2" s="1"/>
  <c r="I503" i="2" l="1"/>
  <c r="H503" i="2"/>
  <c r="E504" i="2"/>
  <c r="F504" i="2" s="1"/>
  <c r="I504" i="2" l="1"/>
  <c r="H504" i="2"/>
  <c r="E505" i="2"/>
  <c r="F505" i="2" s="1"/>
  <c r="I505" i="2" l="1"/>
  <c r="H505" i="2"/>
  <c r="E506" i="2"/>
  <c r="F506" i="2" s="1"/>
  <c r="I506" i="2" l="1"/>
  <c r="H506" i="2"/>
  <c r="E507" i="2"/>
  <c r="F507" i="2" s="1"/>
  <c r="I507" i="2" l="1"/>
  <c r="H507" i="2"/>
  <c r="E508" i="2"/>
  <c r="F508" i="2" s="1"/>
  <c r="I508" i="2" l="1"/>
  <c r="H508" i="2"/>
  <c r="E509" i="2"/>
  <c r="F509" i="2" s="1"/>
  <c r="I509" i="2" l="1"/>
  <c r="H509" i="2"/>
  <c r="E510" i="2"/>
  <c r="F510" i="2" s="1"/>
  <c r="I510" i="2" l="1"/>
  <c r="H510" i="2"/>
  <c r="E511" i="2"/>
  <c r="F511" i="2" s="1"/>
  <c r="I511" i="2" l="1"/>
  <c r="H511" i="2"/>
  <c r="E512" i="2"/>
  <c r="F512" i="2" s="1"/>
  <c r="I512" i="2" l="1"/>
  <c r="H512" i="2"/>
  <c r="E513" i="2"/>
  <c r="F513" i="2" s="1"/>
  <c r="I513" i="2" l="1"/>
  <c r="H513" i="2"/>
  <c r="E514" i="2"/>
  <c r="F514" i="2" s="1"/>
  <c r="I514" i="2" l="1"/>
  <c r="H514" i="2"/>
  <c r="E515" i="2"/>
  <c r="F515" i="2" s="1"/>
  <c r="I515" i="2" l="1"/>
  <c r="H515" i="2"/>
  <c r="E516" i="2"/>
  <c r="F516" i="2" s="1"/>
  <c r="I516" i="2" l="1"/>
  <c r="H516" i="2"/>
  <c r="E517" i="2"/>
  <c r="F517" i="2" s="1"/>
  <c r="I517" i="2" l="1"/>
  <c r="H517" i="2"/>
  <c r="E518" i="2"/>
  <c r="F518" i="2" s="1"/>
  <c r="I518" i="2" l="1"/>
  <c r="H518" i="2"/>
  <c r="E519" i="2"/>
  <c r="F519" i="2" s="1"/>
  <c r="I519" i="2" l="1"/>
  <c r="H519" i="2"/>
  <c r="E520" i="2"/>
  <c r="F520" i="2" s="1"/>
  <c r="I520" i="2" l="1"/>
  <c r="H520" i="2"/>
  <c r="E521" i="2"/>
  <c r="F521" i="2" s="1"/>
  <c r="I521" i="2" l="1"/>
  <c r="H521" i="2"/>
  <c r="E522" i="2"/>
  <c r="F522" i="2" s="1"/>
  <c r="I522" i="2" l="1"/>
  <c r="H522" i="2"/>
  <c r="E523" i="2"/>
  <c r="F523" i="2" s="1"/>
  <c r="I523" i="2" l="1"/>
  <c r="H523" i="2"/>
  <c r="E524" i="2"/>
  <c r="F524" i="2" s="1"/>
  <c r="I524" i="2" l="1"/>
  <c r="H524" i="2"/>
  <c r="E525" i="2"/>
  <c r="F525" i="2" s="1"/>
  <c r="I525" i="2" l="1"/>
  <c r="H525" i="2"/>
  <c r="E526" i="2"/>
  <c r="F526" i="2" s="1"/>
  <c r="I526" i="2" l="1"/>
  <c r="H526" i="2"/>
  <c r="E527" i="2"/>
  <c r="F527" i="2" s="1"/>
  <c r="I527" i="2" l="1"/>
  <c r="H527" i="2"/>
  <c r="E528" i="2"/>
  <c r="F528" i="2" s="1"/>
  <c r="I528" i="2" l="1"/>
  <c r="H528" i="2"/>
  <c r="E529" i="2"/>
  <c r="F529" i="2" s="1"/>
  <c r="I529" i="2" l="1"/>
  <c r="H529" i="2"/>
  <c r="E530" i="2"/>
  <c r="F530" i="2" s="1"/>
  <c r="I530" i="2" l="1"/>
  <c r="H530" i="2"/>
  <c r="E531" i="2"/>
  <c r="F531" i="2" s="1"/>
  <c r="I531" i="2" l="1"/>
  <c r="H531" i="2"/>
  <c r="E532" i="2"/>
  <c r="F532" i="2" s="1"/>
  <c r="I532" i="2" l="1"/>
  <c r="H532" i="2"/>
  <c r="E533" i="2"/>
  <c r="F533" i="2" s="1"/>
  <c r="I533" i="2" l="1"/>
  <c r="H533" i="2"/>
  <c r="E534" i="2"/>
  <c r="F534" i="2" s="1"/>
  <c r="I534" i="2" l="1"/>
  <c r="H534" i="2"/>
  <c r="E535" i="2"/>
  <c r="F535" i="2" s="1"/>
  <c r="I535" i="2" l="1"/>
  <c r="H535" i="2"/>
  <c r="E536" i="2"/>
  <c r="F536" i="2" s="1"/>
  <c r="I536" i="2" l="1"/>
  <c r="H536" i="2"/>
  <c r="E537" i="2"/>
  <c r="F537" i="2" s="1"/>
  <c r="I537" i="2" l="1"/>
  <c r="H537" i="2"/>
  <c r="E538" i="2"/>
  <c r="F538" i="2" s="1"/>
  <c r="I538" i="2" l="1"/>
  <c r="H538" i="2"/>
  <c r="E539" i="2"/>
  <c r="F539" i="2" s="1"/>
  <c r="I539" i="2" l="1"/>
  <c r="H539" i="2"/>
  <c r="E540" i="2"/>
  <c r="F540" i="2" s="1"/>
  <c r="I540" i="2" l="1"/>
  <c r="H540" i="2"/>
  <c r="E541" i="2"/>
  <c r="F541" i="2" s="1"/>
  <c r="I541" i="2" l="1"/>
  <c r="H541" i="2"/>
  <c r="E542" i="2"/>
  <c r="F542" i="2" s="1"/>
  <c r="I542" i="2" l="1"/>
  <c r="H542" i="2"/>
  <c r="E543" i="2"/>
  <c r="F543" i="2" s="1"/>
  <c r="I543" i="2" l="1"/>
  <c r="H543" i="2"/>
  <c r="E544" i="2"/>
  <c r="F544" i="2" s="1"/>
  <c r="I544" i="2" l="1"/>
  <c r="H544" i="2"/>
  <c r="E545" i="2"/>
  <c r="F545" i="2" s="1"/>
  <c r="I545" i="2" l="1"/>
  <c r="H545" i="2"/>
  <c r="E546" i="2"/>
  <c r="F546" i="2" s="1"/>
  <c r="I546" i="2" l="1"/>
  <c r="H546" i="2"/>
  <c r="E547" i="2"/>
  <c r="F547" i="2" s="1"/>
  <c r="I547" i="2" l="1"/>
  <c r="H547" i="2"/>
  <c r="E548" i="2"/>
  <c r="F548" i="2" s="1"/>
  <c r="I548" i="2" l="1"/>
  <c r="H548" i="2"/>
  <c r="E549" i="2"/>
  <c r="F549" i="2" s="1"/>
  <c r="I549" i="2" l="1"/>
  <c r="H549" i="2"/>
  <c r="E550" i="2"/>
  <c r="F550" i="2" s="1"/>
  <c r="I550" i="2" l="1"/>
  <c r="H550" i="2"/>
  <c r="E551" i="2"/>
  <c r="F551" i="2" s="1"/>
  <c r="I551" i="2" l="1"/>
  <c r="H551" i="2"/>
  <c r="E552" i="2"/>
  <c r="F552" i="2" s="1"/>
  <c r="I552" i="2" l="1"/>
  <c r="H552" i="2"/>
  <c r="E553" i="2"/>
  <c r="F553" i="2" s="1"/>
  <c r="I553" i="2" l="1"/>
  <c r="H553" i="2"/>
  <c r="E554" i="2"/>
  <c r="F554" i="2" s="1"/>
  <c r="I554" i="2" l="1"/>
  <c r="H554" i="2"/>
  <c r="E555" i="2"/>
  <c r="F555" i="2" s="1"/>
  <c r="I555" i="2" l="1"/>
  <c r="H555" i="2"/>
  <c r="E556" i="2"/>
  <c r="F556" i="2" s="1"/>
  <c r="I556" i="2" l="1"/>
  <c r="H556" i="2"/>
  <c r="E557" i="2"/>
  <c r="F557" i="2" s="1"/>
  <c r="I557" i="2" l="1"/>
  <c r="H557" i="2"/>
  <c r="E558" i="2"/>
  <c r="F558" i="2" s="1"/>
  <c r="I558" i="2" l="1"/>
  <c r="H558" i="2"/>
  <c r="E559" i="2"/>
  <c r="F559" i="2" s="1"/>
  <c r="I559" i="2" l="1"/>
  <c r="H559" i="2"/>
  <c r="E560" i="2"/>
  <c r="F560" i="2" s="1"/>
  <c r="I560" i="2" l="1"/>
  <c r="H560" i="2"/>
  <c r="E561" i="2"/>
  <c r="F561" i="2" s="1"/>
  <c r="I561" i="2" l="1"/>
  <c r="H561" i="2"/>
  <c r="E562" i="2"/>
  <c r="F562" i="2" s="1"/>
  <c r="I562" i="2" l="1"/>
  <c r="H562" i="2"/>
  <c r="E563" i="2"/>
  <c r="F563" i="2" s="1"/>
  <c r="I563" i="2" l="1"/>
  <c r="H563" i="2"/>
  <c r="E564" i="2"/>
  <c r="F564" i="2" s="1"/>
  <c r="I564" i="2" l="1"/>
  <c r="H564" i="2"/>
  <c r="E565" i="2"/>
  <c r="F565" i="2" s="1"/>
  <c r="I565" i="2" l="1"/>
  <c r="H565" i="2"/>
  <c r="E566" i="2"/>
  <c r="F566" i="2" s="1"/>
  <c r="I566" i="2" l="1"/>
  <c r="H566" i="2"/>
  <c r="E567" i="2"/>
  <c r="F567" i="2" s="1"/>
  <c r="I567" i="2" l="1"/>
  <c r="H567" i="2"/>
  <c r="E568" i="2"/>
  <c r="F568" i="2" s="1"/>
  <c r="I568" i="2" l="1"/>
  <c r="H568" i="2"/>
  <c r="E569" i="2"/>
  <c r="F569" i="2" s="1"/>
  <c r="I569" i="2" l="1"/>
  <c r="H569" i="2"/>
  <c r="E570" i="2"/>
  <c r="F570" i="2" s="1"/>
  <c r="I570" i="2" l="1"/>
  <c r="H570" i="2"/>
  <c r="E571" i="2"/>
  <c r="F571" i="2" s="1"/>
  <c r="I571" i="2" l="1"/>
  <c r="H571" i="2"/>
  <c r="E572" i="2"/>
  <c r="F572" i="2" s="1"/>
  <c r="I572" i="2" l="1"/>
  <c r="H572" i="2"/>
  <c r="E573" i="2"/>
  <c r="F573" i="2" s="1"/>
  <c r="I573" i="2" l="1"/>
  <c r="H573" i="2"/>
  <c r="E574" i="2"/>
  <c r="F574" i="2" s="1"/>
  <c r="I574" i="2" l="1"/>
  <c r="H574" i="2"/>
  <c r="E575" i="2"/>
  <c r="F575" i="2" s="1"/>
  <c r="I575" i="2" l="1"/>
  <c r="H575" i="2"/>
  <c r="E576" i="2"/>
  <c r="F576" i="2" s="1"/>
  <c r="I576" i="2" l="1"/>
  <c r="H576" i="2"/>
  <c r="E577" i="2"/>
  <c r="F577" i="2" s="1"/>
  <c r="I577" i="2" l="1"/>
  <c r="H577" i="2"/>
  <c r="E578" i="2"/>
  <c r="F578" i="2" s="1"/>
  <c r="I578" i="2" l="1"/>
  <c r="H578" i="2"/>
  <c r="E579" i="2"/>
  <c r="F579" i="2" s="1"/>
  <c r="I579" i="2" l="1"/>
  <c r="H579" i="2"/>
  <c r="E580" i="2"/>
  <c r="F580" i="2" s="1"/>
  <c r="I580" i="2" l="1"/>
  <c r="H580" i="2"/>
  <c r="E581" i="2"/>
  <c r="F581" i="2" s="1"/>
  <c r="I581" i="2" l="1"/>
  <c r="H581" i="2"/>
  <c r="E582" i="2"/>
  <c r="F582" i="2" s="1"/>
  <c r="I582" i="2" l="1"/>
  <c r="H582" i="2"/>
  <c r="E583" i="2"/>
  <c r="F583" i="2" s="1"/>
  <c r="I583" i="2" l="1"/>
  <c r="H583" i="2"/>
  <c r="E584" i="2"/>
  <c r="F584" i="2" s="1"/>
  <c r="I584" i="2" l="1"/>
  <c r="H584" i="2"/>
  <c r="E585" i="2"/>
  <c r="F585" i="2" s="1"/>
  <c r="I585" i="2" l="1"/>
  <c r="H585" i="2"/>
  <c r="E586" i="2"/>
  <c r="F586" i="2" s="1"/>
  <c r="I586" i="2" l="1"/>
  <c r="H586" i="2"/>
  <c r="E587" i="2"/>
  <c r="F587" i="2" s="1"/>
  <c r="I587" i="2" l="1"/>
  <c r="H587" i="2"/>
  <c r="E588" i="2"/>
  <c r="F588" i="2" s="1"/>
  <c r="I588" i="2" l="1"/>
  <c r="H588" i="2"/>
  <c r="E589" i="2"/>
  <c r="F589" i="2" s="1"/>
  <c r="I589" i="2" l="1"/>
  <c r="H589" i="2"/>
  <c r="E590" i="2"/>
  <c r="F590" i="2" s="1"/>
  <c r="I590" i="2" l="1"/>
  <c r="H590" i="2"/>
  <c r="E591" i="2"/>
  <c r="F591" i="2" s="1"/>
  <c r="I591" i="2" l="1"/>
  <c r="H591" i="2"/>
  <c r="E592" i="2"/>
  <c r="F592" i="2" s="1"/>
  <c r="I592" i="2" l="1"/>
  <c r="H592" i="2"/>
  <c r="E593" i="2"/>
  <c r="F593" i="2" s="1"/>
  <c r="I593" i="2" l="1"/>
  <c r="H593" i="2"/>
  <c r="E594" i="2"/>
  <c r="F594" i="2" s="1"/>
  <c r="I594" i="2" l="1"/>
  <c r="H594" i="2"/>
  <c r="E595" i="2"/>
  <c r="F595" i="2" s="1"/>
  <c r="I595" i="2" l="1"/>
  <c r="H595" i="2"/>
  <c r="E596" i="2"/>
  <c r="F596" i="2" s="1"/>
  <c r="I596" i="2" l="1"/>
  <c r="H596" i="2"/>
  <c r="E597" i="2"/>
  <c r="F597" i="2" s="1"/>
  <c r="I597" i="2" l="1"/>
  <c r="H597" i="2"/>
  <c r="E598" i="2"/>
  <c r="F598" i="2" s="1"/>
  <c r="I598" i="2" l="1"/>
  <c r="H598" i="2"/>
  <c r="E599" i="2"/>
  <c r="F599" i="2" s="1"/>
  <c r="I599" i="2" l="1"/>
  <c r="H599" i="2"/>
  <c r="E600" i="2"/>
  <c r="F600" i="2" s="1"/>
  <c r="I600" i="2" l="1"/>
  <c r="H600" i="2"/>
  <c r="E601" i="2"/>
  <c r="F601" i="2" s="1"/>
  <c r="I601" i="2" l="1"/>
  <c r="H601" i="2"/>
  <c r="E602" i="2"/>
  <c r="F602" i="2" s="1"/>
  <c r="I602" i="2" l="1"/>
  <c r="H602" i="2"/>
  <c r="E603" i="2"/>
  <c r="F603" i="2" s="1"/>
  <c r="I603" i="2" l="1"/>
  <c r="H603" i="2"/>
  <c r="E604" i="2"/>
  <c r="F604" i="2" s="1"/>
  <c r="I604" i="2" l="1"/>
  <c r="H604" i="2"/>
  <c r="E605" i="2"/>
  <c r="F605" i="2" s="1"/>
  <c r="I605" i="2" l="1"/>
  <c r="H605" i="2"/>
  <c r="E606" i="2"/>
  <c r="F606" i="2" s="1"/>
  <c r="I606" i="2" l="1"/>
  <c r="H606" i="2"/>
  <c r="E607" i="2"/>
  <c r="F607" i="2" s="1"/>
  <c r="I607" i="2" l="1"/>
  <c r="H607" i="2"/>
  <c r="E608" i="2"/>
  <c r="F608" i="2" s="1"/>
  <c r="I608" i="2" l="1"/>
  <c r="H608" i="2"/>
  <c r="E609" i="2"/>
  <c r="F609" i="2" s="1"/>
  <c r="I609" i="2" l="1"/>
  <c r="H609" i="2"/>
  <c r="E610" i="2"/>
  <c r="F610" i="2" s="1"/>
  <c r="I610" i="2" l="1"/>
  <c r="H610" i="2"/>
  <c r="E611" i="2"/>
  <c r="F611" i="2" s="1"/>
  <c r="I611" i="2" l="1"/>
  <c r="H611" i="2"/>
  <c r="E612" i="2"/>
  <c r="F612" i="2" s="1"/>
  <c r="I612" i="2" l="1"/>
  <c r="H612" i="2"/>
  <c r="E613" i="2"/>
  <c r="F613" i="2" s="1"/>
  <c r="I613" i="2" l="1"/>
  <c r="H613" i="2"/>
  <c r="E614" i="2"/>
  <c r="F614" i="2" s="1"/>
  <c r="I614" i="2" l="1"/>
  <c r="H614" i="2"/>
  <c r="E615" i="2"/>
  <c r="F615" i="2" s="1"/>
  <c r="I615" i="2" l="1"/>
  <c r="H615" i="2"/>
  <c r="E616" i="2"/>
  <c r="F616" i="2" s="1"/>
  <c r="I616" i="2" l="1"/>
  <c r="H616" i="2"/>
  <c r="E617" i="2"/>
  <c r="F617" i="2" s="1"/>
  <c r="I617" i="2" l="1"/>
  <c r="H617" i="2"/>
  <c r="E618" i="2"/>
  <c r="F618" i="2" s="1"/>
  <c r="I618" i="2" l="1"/>
  <c r="H618" i="2"/>
  <c r="E619" i="2"/>
  <c r="F619" i="2" s="1"/>
  <c r="I619" i="2" l="1"/>
  <c r="H619" i="2"/>
  <c r="E620" i="2"/>
  <c r="F620" i="2" s="1"/>
  <c r="I620" i="2" l="1"/>
  <c r="H620" i="2"/>
  <c r="E621" i="2"/>
  <c r="F621" i="2" s="1"/>
  <c r="I621" i="2" l="1"/>
  <c r="H621" i="2"/>
  <c r="E622" i="2"/>
  <c r="F622" i="2" s="1"/>
  <c r="I622" i="2" l="1"/>
  <c r="H622" i="2"/>
  <c r="E623" i="2"/>
  <c r="F623" i="2" s="1"/>
  <c r="I623" i="2" l="1"/>
  <c r="H623" i="2"/>
  <c r="E624" i="2"/>
  <c r="F624" i="2" s="1"/>
  <c r="I624" i="2" l="1"/>
  <c r="H624" i="2"/>
  <c r="E625" i="2"/>
  <c r="F625" i="2" s="1"/>
  <c r="I625" i="2" l="1"/>
  <c r="H625" i="2"/>
  <c r="E626" i="2"/>
  <c r="F626" i="2" s="1"/>
  <c r="I626" i="2" l="1"/>
  <c r="H626" i="2"/>
  <c r="E627" i="2"/>
  <c r="F627" i="2" s="1"/>
  <c r="I627" i="2" l="1"/>
  <c r="H627" i="2"/>
  <c r="E628" i="2"/>
  <c r="F628" i="2" s="1"/>
  <c r="I628" i="2" l="1"/>
  <c r="H628" i="2"/>
  <c r="E629" i="2"/>
  <c r="F629" i="2" s="1"/>
  <c r="I629" i="2" l="1"/>
  <c r="H629" i="2"/>
  <c r="E630" i="2"/>
  <c r="F630" i="2" s="1"/>
  <c r="I630" i="2" l="1"/>
  <c r="H630" i="2"/>
  <c r="E631" i="2"/>
  <c r="F631" i="2" s="1"/>
  <c r="I631" i="2" l="1"/>
  <c r="H631" i="2"/>
  <c r="E632" i="2"/>
  <c r="F632" i="2" s="1"/>
  <c r="I632" i="2" l="1"/>
  <c r="H632" i="2"/>
  <c r="E633" i="2"/>
  <c r="F633" i="2" s="1"/>
  <c r="I633" i="2" l="1"/>
  <c r="H633" i="2"/>
  <c r="E634" i="2"/>
  <c r="F634" i="2" s="1"/>
  <c r="I634" i="2" l="1"/>
  <c r="H634" i="2"/>
  <c r="E635" i="2"/>
  <c r="F635" i="2" s="1"/>
  <c r="I635" i="2" l="1"/>
  <c r="H635" i="2"/>
  <c r="E636" i="2"/>
  <c r="F636" i="2" s="1"/>
  <c r="I636" i="2" l="1"/>
  <c r="H636" i="2"/>
  <c r="E637" i="2"/>
  <c r="F637" i="2" s="1"/>
  <c r="I637" i="2" l="1"/>
  <c r="H637" i="2"/>
  <c r="E638" i="2"/>
  <c r="F638" i="2" s="1"/>
  <c r="I638" i="2" l="1"/>
  <c r="H638" i="2"/>
  <c r="E639" i="2"/>
  <c r="F639" i="2" s="1"/>
  <c r="I639" i="2" l="1"/>
  <c r="H639" i="2"/>
  <c r="E640" i="2"/>
  <c r="F640" i="2" s="1"/>
  <c r="I640" i="2" l="1"/>
  <c r="H640" i="2"/>
  <c r="E641" i="2"/>
  <c r="F641" i="2" s="1"/>
  <c r="I641" i="2" l="1"/>
  <c r="H641" i="2"/>
  <c r="E642" i="2"/>
  <c r="F642" i="2" s="1"/>
  <c r="I642" i="2" l="1"/>
  <c r="H642" i="2"/>
  <c r="E643" i="2"/>
  <c r="F643" i="2" s="1"/>
  <c r="I643" i="2" l="1"/>
  <c r="H643" i="2"/>
  <c r="E644" i="2"/>
  <c r="F644" i="2" s="1"/>
  <c r="I644" i="2" l="1"/>
  <c r="H644" i="2"/>
  <c r="E645" i="2"/>
  <c r="F645" i="2" s="1"/>
  <c r="I645" i="2" l="1"/>
  <c r="H645" i="2"/>
  <c r="E646" i="2"/>
  <c r="F646" i="2" s="1"/>
  <c r="I646" i="2" l="1"/>
  <c r="H646" i="2"/>
  <c r="E647" i="2"/>
  <c r="F647" i="2" s="1"/>
  <c r="I647" i="2" l="1"/>
  <c r="H647" i="2"/>
  <c r="E648" i="2"/>
  <c r="F648" i="2" s="1"/>
  <c r="I648" i="2" l="1"/>
  <c r="H648" i="2"/>
  <c r="E649" i="2"/>
  <c r="F649" i="2" s="1"/>
  <c r="I649" i="2" l="1"/>
  <c r="H649" i="2"/>
  <c r="E650" i="2"/>
  <c r="F650" i="2" s="1"/>
  <c r="I650" i="2" l="1"/>
  <c r="H650" i="2"/>
  <c r="E651" i="2"/>
  <c r="F651" i="2" s="1"/>
  <c r="I651" i="2" l="1"/>
  <c r="H651" i="2"/>
  <c r="E652" i="2"/>
  <c r="F652" i="2" s="1"/>
  <c r="I652" i="2" l="1"/>
  <c r="H652" i="2"/>
  <c r="E653" i="2"/>
  <c r="F653" i="2" s="1"/>
  <c r="I653" i="2" l="1"/>
  <c r="H653" i="2"/>
  <c r="E654" i="2"/>
  <c r="F654" i="2" s="1"/>
  <c r="I654" i="2" l="1"/>
  <c r="H654" i="2"/>
  <c r="E655" i="2"/>
  <c r="F655" i="2" s="1"/>
  <c r="I655" i="2" l="1"/>
  <c r="H655" i="2"/>
  <c r="E656" i="2"/>
  <c r="F656" i="2" s="1"/>
  <c r="I656" i="2" l="1"/>
  <c r="H656" i="2"/>
  <c r="E657" i="2"/>
  <c r="F657" i="2" s="1"/>
  <c r="I657" i="2" l="1"/>
  <c r="H657" i="2"/>
  <c r="E658" i="2"/>
  <c r="F658" i="2" s="1"/>
  <c r="I658" i="2" l="1"/>
  <c r="H658" i="2"/>
  <c r="E659" i="2"/>
  <c r="F659" i="2" s="1"/>
  <c r="I659" i="2" l="1"/>
  <c r="H659" i="2"/>
  <c r="E660" i="2"/>
  <c r="F660" i="2" s="1"/>
  <c r="I660" i="2" l="1"/>
  <c r="H660" i="2"/>
  <c r="E661" i="2"/>
  <c r="F661" i="2" s="1"/>
  <c r="I661" i="2" l="1"/>
  <c r="H661" i="2"/>
  <c r="E662" i="2"/>
  <c r="F662" i="2" s="1"/>
  <c r="I662" i="2" l="1"/>
  <c r="H662" i="2"/>
  <c r="E663" i="2"/>
  <c r="F663" i="2" s="1"/>
  <c r="I663" i="2" l="1"/>
  <c r="H663" i="2"/>
  <c r="E664" i="2"/>
  <c r="F664" i="2" s="1"/>
  <c r="I664" i="2" l="1"/>
  <c r="H664" i="2"/>
  <c r="E665" i="2"/>
  <c r="F665" i="2" s="1"/>
  <c r="I665" i="2" l="1"/>
  <c r="H665" i="2"/>
  <c r="E666" i="2"/>
  <c r="F666" i="2" s="1"/>
  <c r="I666" i="2" l="1"/>
  <c r="H666" i="2"/>
  <c r="E667" i="2"/>
  <c r="F667" i="2" s="1"/>
  <c r="I667" i="2" l="1"/>
  <c r="H667" i="2"/>
  <c r="E668" i="2"/>
  <c r="F668" i="2" s="1"/>
  <c r="I668" i="2" l="1"/>
  <c r="H668" i="2"/>
  <c r="E669" i="2"/>
  <c r="F669" i="2" s="1"/>
  <c r="I669" i="2" l="1"/>
  <c r="H669" i="2"/>
  <c r="E670" i="2"/>
  <c r="F670" i="2" s="1"/>
  <c r="I670" i="2" l="1"/>
  <c r="H670" i="2"/>
  <c r="E671" i="2"/>
  <c r="F671" i="2" s="1"/>
  <c r="I671" i="2" l="1"/>
  <c r="H671" i="2"/>
  <c r="E672" i="2"/>
  <c r="F672" i="2" s="1"/>
  <c r="I672" i="2" l="1"/>
  <c r="H672" i="2"/>
  <c r="E673" i="2"/>
  <c r="F673" i="2" s="1"/>
  <c r="I673" i="2" l="1"/>
  <c r="H673" i="2"/>
  <c r="E674" i="2"/>
  <c r="F674" i="2" s="1"/>
  <c r="I674" i="2" l="1"/>
  <c r="H674" i="2"/>
  <c r="E675" i="2"/>
  <c r="F675" i="2" s="1"/>
  <c r="I675" i="2" l="1"/>
  <c r="H675" i="2"/>
  <c r="E676" i="2"/>
  <c r="F676" i="2" s="1"/>
  <c r="I676" i="2" l="1"/>
  <c r="H676" i="2"/>
  <c r="E677" i="2"/>
  <c r="F677" i="2" s="1"/>
  <c r="I677" i="2" l="1"/>
  <c r="H677" i="2"/>
  <c r="E678" i="2"/>
  <c r="F678" i="2" s="1"/>
  <c r="I678" i="2" l="1"/>
  <c r="H678" i="2"/>
  <c r="E679" i="2"/>
  <c r="F679" i="2" s="1"/>
  <c r="I679" i="2" l="1"/>
  <c r="H679" i="2"/>
  <c r="E680" i="2"/>
  <c r="F680" i="2" s="1"/>
  <c r="I680" i="2" l="1"/>
  <c r="H680" i="2"/>
  <c r="E681" i="2"/>
  <c r="F681" i="2" s="1"/>
  <c r="I681" i="2" l="1"/>
  <c r="H681" i="2"/>
  <c r="E682" i="2"/>
  <c r="F682" i="2" s="1"/>
  <c r="I682" i="2" l="1"/>
  <c r="H682" i="2"/>
  <c r="E683" i="2"/>
  <c r="F683" i="2" s="1"/>
  <c r="I683" i="2" l="1"/>
  <c r="H683" i="2"/>
  <c r="E684" i="2"/>
  <c r="F684" i="2" s="1"/>
  <c r="I684" i="2" l="1"/>
  <c r="H684" i="2"/>
  <c r="E685" i="2"/>
  <c r="F685" i="2" s="1"/>
  <c r="I685" i="2" l="1"/>
  <c r="H685" i="2"/>
  <c r="E686" i="2"/>
  <c r="F686" i="2" s="1"/>
  <c r="I686" i="2" l="1"/>
  <c r="H686" i="2"/>
  <c r="E687" i="2"/>
  <c r="F687" i="2" s="1"/>
  <c r="I687" i="2" l="1"/>
  <c r="H687" i="2"/>
  <c r="E688" i="2"/>
  <c r="F688" i="2" s="1"/>
  <c r="I688" i="2" l="1"/>
  <c r="H688" i="2"/>
  <c r="E689" i="2"/>
  <c r="F689" i="2" s="1"/>
  <c r="I689" i="2" l="1"/>
  <c r="H689" i="2"/>
  <c r="E690" i="2"/>
  <c r="F690" i="2" s="1"/>
  <c r="I690" i="2" l="1"/>
  <c r="H690" i="2"/>
  <c r="E691" i="2"/>
  <c r="F691" i="2" s="1"/>
  <c r="I691" i="2" l="1"/>
  <c r="H691" i="2"/>
  <c r="E692" i="2"/>
  <c r="F692" i="2" s="1"/>
  <c r="I692" i="2" l="1"/>
  <c r="H692" i="2"/>
  <c r="E693" i="2"/>
  <c r="F693" i="2" s="1"/>
  <c r="I693" i="2" l="1"/>
  <c r="H693" i="2"/>
  <c r="E694" i="2"/>
  <c r="F694" i="2" s="1"/>
  <c r="I694" i="2" l="1"/>
  <c r="H694" i="2"/>
  <c r="E695" i="2"/>
  <c r="F695" i="2" s="1"/>
  <c r="I695" i="2" l="1"/>
  <c r="H695" i="2"/>
  <c r="E696" i="2"/>
  <c r="F696" i="2" s="1"/>
  <c r="I696" i="2" l="1"/>
  <c r="H696" i="2"/>
  <c r="E697" i="2"/>
  <c r="F697" i="2" s="1"/>
  <c r="I697" i="2" l="1"/>
  <c r="H697" i="2"/>
  <c r="E698" i="2"/>
  <c r="F698" i="2" s="1"/>
  <c r="I698" i="2" l="1"/>
  <c r="H698" i="2"/>
  <c r="E699" i="2"/>
  <c r="F699" i="2" s="1"/>
  <c r="I699" i="2" l="1"/>
  <c r="H699" i="2"/>
  <c r="E700" i="2"/>
  <c r="F700" i="2" s="1"/>
  <c r="I700" i="2" l="1"/>
  <c r="H700" i="2"/>
  <c r="E701" i="2"/>
  <c r="F701" i="2" s="1"/>
  <c r="I701" i="2" l="1"/>
  <c r="H701" i="2"/>
  <c r="E702" i="2"/>
  <c r="F702" i="2" s="1"/>
  <c r="I702" i="2" l="1"/>
  <c r="H702" i="2"/>
  <c r="E703" i="2"/>
  <c r="F703" i="2" s="1"/>
  <c r="I703" i="2" l="1"/>
  <c r="H703" i="2"/>
  <c r="E704" i="2"/>
  <c r="F704" i="2" s="1"/>
  <c r="I704" i="2" l="1"/>
  <c r="H704" i="2"/>
  <c r="E705" i="2"/>
  <c r="F705" i="2" s="1"/>
  <c r="I705" i="2" l="1"/>
  <c r="H705" i="2"/>
  <c r="E706" i="2"/>
  <c r="F706" i="2" s="1"/>
  <c r="I706" i="2" l="1"/>
  <c r="H706" i="2"/>
  <c r="E707" i="2"/>
  <c r="F707" i="2" s="1"/>
  <c r="I707" i="2" l="1"/>
  <c r="H707" i="2"/>
  <c r="E708" i="2"/>
  <c r="F708" i="2" s="1"/>
  <c r="I708" i="2" l="1"/>
  <c r="H708" i="2"/>
  <c r="E709" i="2"/>
  <c r="F709" i="2" s="1"/>
  <c r="I709" i="2" l="1"/>
  <c r="H709" i="2"/>
  <c r="E710" i="2"/>
  <c r="F710" i="2" s="1"/>
  <c r="I710" i="2" l="1"/>
  <c r="H710" i="2"/>
  <c r="E711" i="2"/>
  <c r="F711" i="2" s="1"/>
  <c r="I711" i="2" l="1"/>
  <c r="H711" i="2"/>
  <c r="E712" i="2"/>
  <c r="F712" i="2" s="1"/>
  <c r="I712" i="2" l="1"/>
  <c r="H712" i="2"/>
  <c r="E713" i="2"/>
  <c r="F713" i="2" s="1"/>
  <c r="I713" i="2" l="1"/>
  <c r="H713" i="2"/>
  <c r="E714" i="2"/>
  <c r="F714" i="2" s="1"/>
  <c r="I714" i="2" l="1"/>
  <c r="H714" i="2"/>
  <c r="E715" i="2"/>
  <c r="F715" i="2" s="1"/>
  <c r="I715" i="2" l="1"/>
  <c r="H715" i="2"/>
  <c r="E716" i="2"/>
  <c r="F716" i="2" s="1"/>
  <c r="I716" i="2" l="1"/>
  <c r="H716" i="2"/>
  <c r="E717" i="2"/>
  <c r="F717" i="2" s="1"/>
  <c r="I717" i="2" l="1"/>
  <c r="H717" i="2"/>
  <c r="E718" i="2"/>
  <c r="F718" i="2" s="1"/>
  <c r="I718" i="2" l="1"/>
  <c r="H718" i="2"/>
  <c r="E719" i="2"/>
  <c r="F719" i="2" s="1"/>
  <c r="I719" i="2" l="1"/>
  <c r="H719" i="2"/>
  <c r="E720" i="2"/>
  <c r="F720" i="2" s="1"/>
  <c r="I720" i="2" l="1"/>
  <c r="H720" i="2"/>
  <c r="E721" i="2"/>
  <c r="F721" i="2" s="1"/>
  <c r="I721" i="2" l="1"/>
  <c r="H721" i="2"/>
  <c r="E722" i="2"/>
  <c r="F722" i="2" s="1"/>
  <c r="I722" i="2" l="1"/>
  <c r="H722" i="2"/>
  <c r="E723" i="2"/>
  <c r="F723" i="2" s="1"/>
  <c r="I723" i="2" l="1"/>
  <c r="H723" i="2"/>
  <c r="E724" i="2"/>
  <c r="F724" i="2" s="1"/>
  <c r="I724" i="2" l="1"/>
  <c r="H724" i="2"/>
  <c r="E725" i="2"/>
  <c r="F725" i="2" s="1"/>
  <c r="I725" i="2" l="1"/>
  <c r="H725" i="2"/>
  <c r="E726" i="2"/>
  <c r="F726" i="2" s="1"/>
  <c r="I726" i="2" l="1"/>
  <c r="H726" i="2"/>
  <c r="E727" i="2"/>
  <c r="F727" i="2" s="1"/>
  <c r="I727" i="2" l="1"/>
  <c r="H727" i="2"/>
  <c r="E728" i="2"/>
  <c r="F728" i="2" s="1"/>
  <c r="I728" i="2" l="1"/>
  <c r="H728" i="2"/>
  <c r="E729" i="2"/>
  <c r="F729" i="2" s="1"/>
  <c r="I729" i="2" l="1"/>
  <c r="H729" i="2"/>
  <c r="E730" i="2"/>
  <c r="F730" i="2" s="1"/>
  <c r="I730" i="2" l="1"/>
  <c r="H730" i="2"/>
  <c r="E731" i="2"/>
  <c r="F731" i="2" s="1"/>
  <c r="I731" i="2" l="1"/>
  <c r="H731" i="2"/>
  <c r="E732" i="2"/>
  <c r="F732" i="2" s="1"/>
  <c r="I732" i="2" l="1"/>
  <c r="H732" i="2"/>
  <c r="E733" i="2"/>
  <c r="F733" i="2" s="1"/>
  <c r="I733" i="2" l="1"/>
  <c r="H733" i="2"/>
  <c r="E734" i="2"/>
  <c r="F734" i="2" s="1"/>
  <c r="I734" i="2" l="1"/>
  <c r="H734" i="2"/>
  <c r="E735" i="2"/>
  <c r="F735" i="2" s="1"/>
  <c r="I735" i="2" l="1"/>
  <c r="H735" i="2"/>
  <c r="E736" i="2"/>
  <c r="F736" i="2" s="1"/>
  <c r="I736" i="2" l="1"/>
  <c r="H736" i="2"/>
  <c r="E737" i="2"/>
  <c r="F737" i="2" s="1"/>
  <c r="I737" i="2" l="1"/>
  <c r="H737" i="2"/>
  <c r="E738" i="2"/>
  <c r="F738" i="2" s="1"/>
  <c r="I738" i="2" l="1"/>
  <c r="H738" i="2"/>
  <c r="E739" i="2"/>
  <c r="F739" i="2" s="1"/>
  <c r="I739" i="2" l="1"/>
  <c r="H739" i="2"/>
  <c r="E740" i="2"/>
  <c r="F740" i="2" s="1"/>
  <c r="I740" i="2" l="1"/>
  <c r="H740" i="2"/>
  <c r="E741" i="2"/>
  <c r="F741" i="2" s="1"/>
  <c r="I741" i="2" l="1"/>
  <c r="H741" i="2"/>
  <c r="E742" i="2"/>
  <c r="F742" i="2" s="1"/>
  <c r="I742" i="2" l="1"/>
  <c r="H742" i="2"/>
  <c r="E743" i="2"/>
  <c r="F743" i="2" s="1"/>
  <c r="I743" i="2" l="1"/>
  <c r="H743" i="2"/>
  <c r="E744" i="2"/>
  <c r="F744" i="2" s="1"/>
  <c r="I744" i="2" l="1"/>
  <c r="H744" i="2"/>
  <c r="E745" i="2"/>
  <c r="F745" i="2" s="1"/>
  <c r="I745" i="2" l="1"/>
  <c r="H745" i="2"/>
  <c r="E746" i="2"/>
  <c r="F746" i="2" s="1"/>
  <c r="I746" i="2" l="1"/>
  <c r="H746" i="2"/>
  <c r="E747" i="2"/>
  <c r="F747" i="2" s="1"/>
  <c r="I747" i="2" l="1"/>
  <c r="H747" i="2"/>
  <c r="E748" i="2"/>
  <c r="F748" i="2" s="1"/>
  <c r="I748" i="2" l="1"/>
  <c r="H748" i="2"/>
  <c r="E749" i="2"/>
  <c r="F749" i="2" s="1"/>
  <c r="I749" i="2" l="1"/>
  <c r="H749" i="2"/>
  <c r="E750" i="2"/>
  <c r="F750" i="2" s="1"/>
  <c r="I750" i="2" l="1"/>
  <c r="H750" i="2"/>
  <c r="E751" i="2"/>
  <c r="F751" i="2" s="1"/>
  <c r="I751" i="2" l="1"/>
  <c r="H751" i="2"/>
  <c r="E752" i="2"/>
  <c r="F752" i="2" s="1"/>
  <c r="I752" i="2" l="1"/>
  <c r="H752" i="2"/>
  <c r="E753" i="2"/>
  <c r="F753" i="2" s="1"/>
  <c r="I753" i="2" l="1"/>
  <c r="H753" i="2"/>
  <c r="E754" i="2"/>
  <c r="F754" i="2" s="1"/>
  <c r="I754" i="2" l="1"/>
  <c r="H754" i="2"/>
  <c r="E755" i="2"/>
  <c r="F755" i="2" s="1"/>
  <c r="I755" i="2" l="1"/>
  <c r="H755" i="2"/>
  <c r="E756" i="2"/>
  <c r="F756" i="2" s="1"/>
  <c r="I756" i="2" l="1"/>
  <c r="H756" i="2"/>
  <c r="E757" i="2"/>
  <c r="F757" i="2" s="1"/>
  <c r="I757" i="2" l="1"/>
  <c r="H757" i="2"/>
  <c r="E758" i="2"/>
  <c r="F758" i="2" s="1"/>
  <c r="I758" i="2" l="1"/>
  <c r="H758" i="2"/>
  <c r="E759" i="2"/>
  <c r="F759" i="2" s="1"/>
  <c r="I759" i="2" l="1"/>
  <c r="H759" i="2"/>
  <c r="E760" i="2"/>
  <c r="F760" i="2" s="1"/>
  <c r="I760" i="2" l="1"/>
  <c r="H760" i="2"/>
  <c r="E761" i="2"/>
  <c r="F761" i="2" s="1"/>
  <c r="I761" i="2" l="1"/>
  <c r="H761" i="2"/>
  <c r="E762" i="2"/>
  <c r="F762" i="2" s="1"/>
  <c r="I762" i="2" l="1"/>
  <c r="H762" i="2"/>
  <c r="E763" i="2"/>
  <c r="F763" i="2" s="1"/>
  <c r="I763" i="2" l="1"/>
  <c r="H763" i="2"/>
  <c r="E764" i="2"/>
  <c r="F764" i="2" s="1"/>
  <c r="I764" i="2" l="1"/>
  <c r="H764" i="2"/>
  <c r="E765" i="2"/>
  <c r="F765" i="2" s="1"/>
  <c r="I765" i="2" l="1"/>
  <c r="H765" i="2"/>
  <c r="E766" i="2"/>
  <c r="F766" i="2" s="1"/>
  <c r="I766" i="2" l="1"/>
  <c r="H766" i="2"/>
  <c r="E767" i="2"/>
  <c r="F767" i="2" s="1"/>
  <c r="I767" i="2" l="1"/>
  <c r="H767" i="2"/>
  <c r="E768" i="2"/>
  <c r="F768" i="2" s="1"/>
  <c r="I768" i="2" l="1"/>
  <c r="H768" i="2"/>
  <c r="E769" i="2"/>
  <c r="F769" i="2" s="1"/>
  <c r="I769" i="2" l="1"/>
  <c r="H769" i="2"/>
  <c r="E770" i="2"/>
  <c r="F770" i="2" s="1"/>
  <c r="I770" i="2" l="1"/>
  <c r="H770" i="2"/>
  <c r="E771" i="2"/>
  <c r="F771" i="2" s="1"/>
  <c r="I771" i="2" l="1"/>
  <c r="H771" i="2"/>
  <c r="E772" i="2"/>
  <c r="F772" i="2" s="1"/>
  <c r="I772" i="2" l="1"/>
  <c r="H772" i="2"/>
  <c r="E773" i="2"/>
  <c r="F773" i="2" s="1"/>
  <c r="I773" i="2" l="1"/>
  <c r="H773" i="2"/>
  <c r="E774" i="2"/>
  <c r="F774" i="2" s="1"/>
  <c r="I774" i="2" l="1"/>
  <c r="H774" i="2"/>
  <c r="E775" i="2"/>
  <c r="F775" i="2" s="1"/>
  <c r="I775" i="2" l="1"/>
  <c r="H775" i="2"/>
  <c r="E776" i="2"/>
  <c r="F776" i="2" s="1"/>
  <c r="I776" i="2" l="1"/>
  <c r="H776" i="2"/>
  <c r="E777" i="2"/>
  <c r="F777" i="2" s="1"/>
  <c r="I777" i="2" l="1"/>
  <c r="H777" i="2"/>
  <c r="E778" i="2"/>
  <c r="F778" i="2" s="1"/>
  <c r="I778" i="2" l="1"/>
  <c r="H778" i="2"/>
  <c r="E779" i="2"/>
  <c r="F779" i="2" s="1"/>
  <c r="I779" i="2" l="1"/>
  <c r="H779" i="2"/>
  <c r="E780" i="2"/>
  <c r="F780" i="2" s="1"/>
  <c r="I780" i="2" l="1"/>
  <c r="H780" i="2"/>
  <c r="E781" i="2"/>
  <c r="F781" i="2" s="1"/>
  <c r="I781" i="2" l="1"/>
  <c r="H781" i="2"/>
  <c r="E782" i="2"/>
  <c r="F782" i="2" s="1"/>
  <c r="I782" i="2" l="1"/>
  <c r="H782" i="2"/>
  <c r="E783" i="2"/>
  <c r="F783" i="2" s="1"/>
  <c r="I783" i="2" l="1"/>
  <c r="H783" i="2"/>
  <c r="E784" i="2"/>
  <c r="F784" i="2" s="1"/>
  <c r="I784" i="2" l="1"/>
  <c r="H784" i="2"/>
  <c r="E785" i="2"/>
  <c r="F785" i="2" s="1"/>
  <c r="I785" i="2" l="1"/>
  <c r="H785" i="2"/>
  <c r="E786" i="2"/>
  <c r="F786" i="2" s="1"/>
  <c r="I786" i="2" l="1"/>
  <c r="H786" i="2"/>
  <c r="E787" i="2"/>
  <c r="F787" i="2" s="1"/>
  <c r="I787" i="2" l="1"/>
  <c r="H787" i="2"/>
  <c r="E788" i="2"/>
  <c r="F788" i="2" s="1"/>
  <c r="I788" i="2" l="1"/>
  <c r="H788" i="2"/>
  <c r="E789" i="2"/>
  <c r="F789" i="2" s="1"/>
  <c r="I789" i="2" l="1"/>
  <c r="H789" i="2"/>
  <c r="E790" i="2"/>
  <c r="F790" i="2" s="1"/>
  <c r="I790" i="2" l="1"/>
  <c r="H790" i="2"/>
  <c r="E791" i="2"/>
  <c r="F791" i="2" s="1"/>
  <c r="I791" i="2" l="1"/>
  <c r="H791" i="2"/>
  <c r="E792" i="2"/>
  <c r="F792" i="2" s="1"/>
  <c r="I792" i="2" l="1"/>
  <c r="H792" i="2"/>
  <c r="E793" i="2"/>
  <c r="F793" i="2" s="1"/>
  <c r="I793" i="2" l="1"/>
  <c r="H793" i="2"/>
  <c r="E794" i="2"/>
  <c r="F794" i="2" s="1"/>
  <c r="I794" i="2" l="1"/>
  <c r="H794" i="2"/>
  <c r="E795" i="2"/>
  <c r="F795" i="2" s="1"/>
  <c r="I795" i="2" l="1"/>
  <c r="H795" i="2"/>
  <c r="E796" i="2"/>
  <c r="F796" i="2" s="1"/>
  <c r="I796" i="2" l="1"/>
  <c r="H796" i="2"/>
  <c r="E797" i="2"/>
  <c r="F797" i="2" s="1"/>
  <c r="I797" i="2" l="1"/>
  <c r="H797" i="2"/>
  <c r="E798" i="2"/>
  <c r="F798" i="2" s="1"/>
  <c r="I798" i="2" l="1"/>
  <c r="H798" i="2"/>
  <c r="E799" i="2"/>
  <c r="F799" i="2" s="1"/>
  <c r="I799" i="2" l="1"/>
  <c r="H799" i="2"/>
  <c r="E800" i="2"/>
  <c r="F800" i="2" s="1"/>
  <c r="I800" i="2" l="1"/>
  <c r="H800" i="2"/>
  <c r="E801" i="2"/>
  <c r="F801" i="2" s="1"/>
  <c r="I801" i="2" l="1"/>
  <c r="H801" i="2"/>
  <c r="E802" i="2"/>
  <c r="F802" i="2" s="1"/>
  <c r="I802" i="2" l="1"/>
  <c r="H802" i="2"/>
  <c r="E803" i="2"/>
  <c r="F803" i="2" s="1"/>
  <c r="I803" i="2" l="1"/>
  <c r="H803" i="2"/>
  <c r="E804" i="2"/>
  <c r="F804" i="2" s="1"/>
  <c r="I804" i="2" l="1"/>
  <c r="H804" i="2"/>
  <c r="E805" i="2"/>
  <c r="F805" i="2" s="1"/>
  <c r="I805" i="2" l="1"/>
  <c r="H805" i="2"/>
  <c r="E806" i="2"/>
  <c r="F806" i="2" s="1"/>
  <c r="I806" i="2" l="1"/>
  <c r="H806" i="2"/>
  <c r="E807" i="2"/>
  <c r="F807" i="2" s="1"/>
  <c r="I807" i="2" l="1"/>
  <c r="H807" i="2"/>
  <c r="E808" i="2"/>
  <c r="F808" i="2" s="1"/>
  <c r="I808" i="2" l="1"/>
  <c r="H808" i="2"/>
  <c r="E809" i="2"/>
  <c r="F809" i="2" s="1"/>
  <c r="I809" i="2" l="1"/>
  <c r="H809" i="2"/>
  <c r="E810" i="2"/>
  <c r="F810" i="2" s="1"/>
  <c r="I810" i="2" l="1"/>
  <c r="H810" i="2"/>
  <c r="E811" i="2"/>
  <c r="F811" i="2" s="1"/>
  <c r="I811" i="2" l="1"/>
  <c r="H811" i="2"/>
  <c r="E812" i="2"/>
  <c r="F812" i="2" s="1"/>
  <c r="I812" i="2" l="1"/>
  <c r="H812" i="2"/>
  <c r="E813" i="2"/>
  <c r="F813" i="2" s="1"/>
  <c r="I813" i="2" l="1"/>
  <c r="H813" i="2"/>
  <c r="E814" i="2"/>
  <c r="F814" i="2" s="1"/>
  <c r="I814" i="2" l="1"/>
  <c r="H814" i="2"/>
  <c r="E815" i="2"/>
  <c r="F815" i="2" s="1"/>
  <c r="I815" i="2" l="1"/>
  <c r="H815" i="2"/>
  <c r="E816" i="2"/>
  <c r="F816" i="2" s="1"/>
  <c r="I816" i="2" l="1"/>
  <c r="H816" i="2"/>
  <c r="E817" i="2"/>
  <c r="F817" i="2" s="1"/>
  <c r="I817" i="2" l="1"/>
  <c r="H817" i="2"/>
  <c r="E818" i="2"/>
  <c r="F818" i="2" s="1"/>
  <c r="I818" i="2" l="1"/>
  <c r="H818" i="2"/>
  <c r="E819" i="2"/>
  <c r="F819" i="2" s="1"/>
  <c r="I819" i="2" l="1"/>
  <c r="H819" i="2"/>
  <c r="E820" i="2"/>
  <c r="F820" i="2" s="1"/>
  <c r="I820" i="2" l="1"/>
  <c r="H820" i="2"/>
  <c r="E821" i="2"/>
  <c r="F821" i="2" s="1"/>
  <c r="I821" i="2" l="1"/>
  <c r="H821" i="2"/>
  <c r="E822" i="2"/>
  <c r="F822" i="2" s="1"/>
  <c r="I822" i="2" l="1"/>
  <c r="H822" i="2"/>
  <c r="E823" i="2"/>
  <c r="F823" i="2" s="1"/>
  <c r="I823" i="2" l="1"/>
  <c r="H823" i="2"/>
  <c r="E824" i="2"/>
  <c r="F824" i="2" s="1"/>
  <c r="I824" i="2" l="1"/>
  <c r="H824" i="2"/>
  <c r="E825" i="2"/>
  <c r="F825" i="2" s="1"/>
  <c r="I825" i="2" l="1"/>
  <c r="H825" i="2"/>
  <c r="E826" i="2"/>
  <c r="F826" i="2" s="1"/>
  <c r="I826" i="2" l="1"/>
  <c r="H826" i="2"/>
  <c r="E827" i="2"/>
  <c r="F827" i="2" s="1"/>
  <c r="I827" i="2" l="1"/>
  <c r="H827" i="2"/>
  <c r="E828" i="2"/>
  <c r="F828" i="2" s="1"/>
  <c r="I828" i="2" l="1"/>
  <c r="H828" i="2"/>
  <c r="E829" i="2"/>
  <c r="F829" i="2" s="1"/>
  <c r="I829" i="2" l="1"/>
  <c r="H829" i="2"/>
  <c r="E830" i="2"/>
  <c r="F830" i="2" s="1"/>
  <c r="I830" i="2" l="1"/>
  <c r="H830" i="2"/>
  <c r="E831" i="2"/>
  <c r="F831" i="2" s="1"/>
  <c r="I831" i="2" l="1"/>
  <c r="H831" i="2"/>
  <c r="E832" i="2"/>
  <c r="F832" i="2" s="1"/>
  <c r="I832" i="2" l="1"/>
  <c r="H832" i="2"/>
  <c r="E833" i="2"/>
  <c r="F833" i="2" s="1"/>
  <c r="I833" i="2" l="1"/>
  <c r="H833" i="2"/>
  <c r="E834" i="2"/>
  <c r="F834" i="2" s="1"/>
  <c r="I834" i="2" l="1"/>
  <c r="H834" i="2"/>
  <c r="E835" i="2"/>
  <c r="F835" i="2" s="1"/>
  <c r="I835" i="2" l="1"/>
  <c r="H835" i="2"/>
  <c r="E836" i="2"/>
  <c r="F836" i="2" s="1"/>
  <c r="I836" i="2" l="1"/>
  <c r="H836" i="2"/>
  <c r="E837" i="2"/>
  <c r="F837" i="2" s="1"/>
  <c r="I837" i="2" l="1"/>
  <c r="H837" i="2"/>
  <c r="E838" i="2"/>
  <c r="F838" i="2" s="1"/>
  <c r="I838" i="2" l="1"/>
  <c r="H838" i="2"/>
  <c r="E839" i="2"/>
  <c r="F839" i="2" s="1"/>
  <c r="I839" i="2" l="1"/>
  <c r="H839" i="2"/>
  <c r="E840" i="2"/>
  <c r="F840" i="2" s="1"/>
  <c r="I840" i="2" l="1"/>
  <c r="H840" i="2"/>
  <c r="E841" i="2"/>
  <c r="F841" i="2" s="1"/>
  <c r="I841" i="2" l="1"/>
  <c r="H841" i="2"/>
  <c r="E842" i="2"/>
  <c r="F842" i="2" s="1"/>
  <c r="I842" i="2" l="1"/>
  <c r="H842" i="2"/>
  <c r="E843" i="2"/>
  <c r="F843" i="2" s="1"/>
  <c r="I843" i="2" l="1"/>
  <c r="H843" i="2"/>
  <c r="E844" i="2"/>
  <c r="F844" i="2" s="1"/>
  <c r="I844" i="2" l="1"/>
  <c r="H844" i="2"/>
  <c r="E845" i="2"/>
  <c r="F845" i="2" s="1"/>
  <c r="I845" i="2" l="1"/>
  <c r="H845" i="2"/>
  <c r="E846" i="2"/>
  <c r="F846" i="2" s="1"/>
  <c r="I846" i="2" l="1"/>
  <c r="H846" i="2"/>
  <c r="E847" i="2"/>
  <c r="F847" i="2" s="1"/>
  <c r="I847" i="2" l="1"/>
  <c r="H847" i="2"/>
  <c r="E848" i="2"/>
  <c r="F848" i="2" s="1"/>
  <c r="I848" i="2" l="1"/>
  <c r="H848" i="2"/>
  <c r="E849" i="2"/>
  <c r="F849" i="2" s="1"/>
  <c r="I849" i="2" l="1"/>
  <c r="H849" i="2"/>
  <c r="E850" i="2"/>
  <c r="F850" i="2" s="1"/>
  <c r="I850" i="2" l="1"/>
  <c r="H850" i="2"/>
  <c r="E851" i="2"/>
  <c r="F851" i="2" s="1"/>
  <c r="I851" i="2" l="1"/>
  <c r="H851" i="2"/>
  <c r="E852" i="2"/>
  <c r="F852" i="2" s="1"/>
  <c r="I852" i="2" l="1"/>
  <c r="H852" i="2"/>
  <c r="E853" i="2"/>
  <c r="F853" i="2" s="1"/>
  <c r="I853" i="2" l="1"/>
  <c r="H853" i="2"/>
  <c r="E854" i="2"/>
  <c r="F854" i="2" s="1"/>
  <c r="I854" i="2" l="1"/>
  <c r="H854" i="2"/>
  <c r="E855" i="2"/>
  <c r="F855" i="2" s="1"/>
  <c r="I855" i="2" l="1"/>
  <c r="H855" i="2"/>
  <c r="E856" i="2"/>
  <c r="F856" i="2" s="1"/>
  <c r="I856" i="2" l="1"/>
  <c r="H856" i="2"/>
  <c r="E857" i="2"/>
  <c r="F857" i="2" s="1"/>
  <c r="I857" i="2" l="1"/>
  <c r="H857" i="2"/>
  <c r="E858" i="2"/>
  <c r="F858" i="2" s="1"/>
  <c r="I858" i="2" l="1"/>
  <c r="H858" i="2"/>
  <c r="E859" i="2"/>
  <c r="F859" i="2" s="1"/>
  <c r="I859" i="2" l="1"/>
  <c r="H859" i="2"/>
  <c r="E860" i="2"/>
  <c r="F860" i="2" s="1"/>
  <c r="I860" i="2" l="1"/>
  <c r="H860" i="2"/>
  <c r="E861" i="2"/>
  <c r="F861" i="2" s="1"/>
  <c r="I861" i="2" l="1"/>
  <c r="H861" i="2"/>
  <c r="E862" i="2"/>
  <c r="F862" i="2" s="1"/>
  <c r="I862" i="2" l="1"/>
  <c r="H862" i="2"/>
  <c r="E863" i="2"/>
  <c r="F863" i="2" s="1"/>
  <c r="I863" i="2" l="1"/>
  <c r="H863" i="2"/>
  <c r="E864" i="2"/>
  <c r="F864" i="2" s="1"/>
  <c r="I864" i="2" l="1"/>
  <c r="H864" i="2"/>
  <c r="E865" i="2"/>
  <c r="F865" i="2" s="1"/>
  <c r="I865" i="2" l="1"/>
  <c r="H865" i="2"/>
  <c r="E866" i="2"/>
  <c r="F866" i="2" s="1"/>
  <c r="I866" i="2" l="1"/>
  <c r="H866" i="2"/>
  <c r="E867" i="2"/>
  <c r="F867" i="2" s="1"/>
  <c r="I867" i="2" l="1"/>
  <c r="H867" i="2"/>
  <c r="E868" i="2"/>
  <c r="F868" i="2" s="1"/>
  <c r="I868" i="2" l="1"/>
  <c r="H868" i="2"/>
  <c r="E869" i="2"/>
  <c r="F869" i="2" s="1"/>
  <c r="I869" i="2" l="1"/>
  <c r="H869" i="2"/>
  <c r="E870" i="2"/>
  <c r="F870" i="2" s="1"/>
  <c r="I870" i="2" l="1"/>
  <c r="H870" i="2"/>
  <c r="E871" i="2"/>
  <c r="F871" i="2" s="1"/>
  <c r="I871" i="2" l="1"/>
  <c r="H871" i="2"/>
  <c r="E872" i="2"/>
  <c r="F872" i="2" s="1"/>
  <c r="I872" i="2" l="1"/>
  <c r="H872" i="2"/>
  <c r="E873" i="2"/>
  <c r="F873" i="2" s="1"/>
  <c r="I873" i="2" l="1"/>
  <c r="H873" i="2"/>
  <c r="E874" i="2"/>
  <c r="F874" i="2" s="1"/>
  <c r="I874" i="2" l="1"/>
  <c r="H874" i="2"/>
  <c r="E875" i="2"/>
  <c r="F875" i="2" s="1"/>
  <c r="I875" i="2" l="1"/>
  <c r="H875" i="2"/>
  <c r="E876" i="2"/>
  <c r="F876" i="2" s="1"/>
  <c r="I876" i="2" l="1"/>
  <c r="H876" i="2"/>
  <c r="E877" i="2"/>
  <c r="F877" i="2" s="1"/>
  <c r="I877" i="2" l="1"/>
  <c r="H877" i="2"/>
  <c r="E878" i="2"/>
  <c r="F878" i="2" s="1"/>
  <c r="I878" i="2" l="1"/>
  <c r="H878" i="2"/>
  <c r="E879" i="2"/>
  <c r="F879" i="2" s="1"/>
  <c r="I879" i="2" l="1"/>
  <c r="H879" i="2"/>
  <c r="E880" i="2"/>
  <c r="F880" i="2" s="1"/>
  <c r="I880" i="2" l="1"/>
  <c r="H880" i="2"/>
  <c r="E881" i="2"/>
  <c r="F881" i="2" s="1"/>
  <c r="I881" i="2" l="1"/>
  <c r="H881" i="2"/>
  <c r="E882" i="2"/>
  <c r="F882" i="2" s="1"/>
  <c r="I882" i="2" l="1"/>
  <c r="H882" i="2"/>
  <c r="E883" i="2"/>
  <c r="F883" i="2" s="1"/>
  <c r="I883" i="2" l="1"/>
  <c r="H883" i="2"/>
  <c r="E884" i="2"/>
  <c r="F884" i="2" s="1"/>
  <c r="I884" i="2" l="1"/>
  <c r="H884" i="2"/>
  <c r="E885" i="2"/>
  <c r="F885" i="2" s="1"/>
  <c r="I885" i="2" l="1"/>
  <c r="H885" i="2"/>
  <c r="E886" i="2"/>
  <c r="F886" i="2" s="1"/>
  <c r="I886" i="2" l="1"/>
  <c r="H886" i="2"/>
  <c r="E887" i="2"/>
  <c r="F887" i="2" s="1"/>
  <c r="I887" i="2" l="1"/>
  <c r="H887" i="2"/>
  <c r="E888" i="2"/>
  <c r="F888" i="2" s="1"/>
  <c r="I888" i="2" l="1"/>
  <c r="H888" i="2"/>
  <c r="E889" i="2"/>
  <c r="F889" i="2" s="1"/>
  <c r="I889" i="2" l="1"/>
  <c r="H889" i="2"/>
  <c r="E890" i="2"/>
  <c r="F890" i="2" s="1"/>
  <c r="I890" i="2" l="1"/>
  <c r="H890" i="2"/>
  <c r="E891" i="2"/>
  <c r="F891" i="2" s="1"/>
  <c r="I891" i="2" l="1"/>
  <c r="H891" i="2"/>
  <c r="E892" i="2"/>
  <c r="F892" i="2" s="1"/>
  <c r="I892" i="2" l="1"/>
  <c r="H892" i="2"/>
  <c r="E893" i="2"/>
  <c r="F893" i="2" s="1"/>
  <c r="I893" i="2" l="1"/>
  <c r="H893" i="2"/>
  <c r="E894" i="2"/>
  <c r="F894" i="2" s="1"/>
  <c r="I894" i="2" l="1"/>
  <c r="H894" i="2"/>
  <c r="E895" i="2"/>
  <c r="F895" i="2" s="1"/>
  <c r="I895" i="2" l="1"/>
  <c r="H895" i="2"/>
  <c r="E896" i="2"/>
  <c r="F896" i="2" s="1"/>
  <c r="I896" i="2" l="1"/>
  <c r="H896" i="2"/>
  <c r="E897" i="2"/>
  <c r="F897" i="2" s="1"/>
  <c r="I897" i="2" l="1"/>
  <c r="H897" i="2"/>
  <c r="E898" i="2"/>
  <c r="F898" i="2" s="1"/>
  <c r="I898" i="2" l="1"/>
  <c r="H898" i="2"/>
  <c r="E899" i="2"/>
  <c r="F899" i="2" s="1"/>
  <c r="I899" i="2" l="1"/>
  <c r="H899" i="2"/>
  <c r="E900" i="2"/>
  <c r="F900" i="2" s="1"/>
  <c r="I900" i="2" l="1"/>
  <c r="H900" i="2"/>
  <c r="E901" i="2"/>
  <c r="F901" i="2" s="1"/>
  <c r="I901" i="2" l="1"/>
  <c r="H901" i="2"/>
  <c r="E902" i="2"/>
  <c r="F902" i="2" s="1"/>
  <c r="I902" i="2" l="1"/>
  <c r="H902" i="2"/>
  <c r="E903" i="2"/>
  <c r="F903" i="2" s="1"/>
  <c r="I903" i="2" l="1"/>
  <c r="H903" i="2"/>
  <c r="E904" i="2"/>
  <c r="F904" i="2" s="1"/>
  <c r="I904" i="2" l="1"/>
  <c r="H904" i="2"/>
  <c r="E905" i="2"/>
  <c r="F905" i="2" s="1"/>
  <c r="I905" i="2" l="1"/>
  <c r="H905" i="2"/>
  <c r="E906" i="2"/>
  <c r="F906" i="2" s="1"/>
  <c r="I906" i="2" l="1"/>
  <c r="H906" i="2"/>
  <c r="E907" i="2"/>
  <c r="F907" i="2" s="1"/>
  <c r="I907" i="2" l="1"/>
  <c r="H907" i="2"/>
  <c r="E908" i="2"/>
  <c r="F908" i="2" s="1"/>
  <c r="I908" i="2" l="1"/>
  <c r="H908" i="2"/>
  <c r="E909" i="2"/>
  <c r="F909" i="2" s="1"/>
  <c r="I909" i="2" l="1"/>
  <c r="H909" i="2"/>
  <c r="E910" i="2"/>
  <c r="F910" i="2" s="1"/>
  <c r="I910" i="2" l="1"/>
  <c r="H910" i="2"/>
  <c r="E911" i="2"/>
  <c r="F911" i="2" s="1"/>
  <c r="I911" i="2" l="1"/>
  <c r="H911" i="2"/>
  <c r="E912" i="2"/>
  <c r="F912" i="2" s="1"/>
  <c r="I912" i="2" l="1"/>
  <c r="H912" i="2"/>
  <c r="E913" i="2"/>
  <c r="F913" i="2" s="1"/>
  <c r="I913" i="2" l="1"/>
  <c r="H913" i="2"/>
  <c r="E914" i="2"/>
  <c r="F914" i="2" s="1"/>
  <c r="I914" i="2" l="1"/>
  <c r="H914" i="2"/>
  <c r="E915" i="2"/>
  <c r="F915" i="2" s="1"/>
  <c r="I915" i="2" l="1"/>
  <c r="H915" i="2"/>
  <c r="E916" i="2"/>
  <c r="F916" i="2" s="1"/>
  <c r="I916" i="2" l="1"/>
  <c r="H916" i="2"/>
  <c r="E917" i="2"/>
  <c r="F917" i="2" s="1"/>
  <c r="I917" i="2" l="1"/>
  <c r="H917" i="2"/>
  <c r="E918" i="2"/>
  <c r="F918" i="2" s="1"/>
  <c r="I918" i="2" l="1"/>
  <c r="H918" i="2"/>
  <c r="E919" i="2"/>
  <c r="F919" i="2" s="1"/>
  <c r="I919" i="2" l="1"/>
  <c r="H919" i="2"/>
  <c r="E920" i="2"/>
  <c r="F920" i="2" s="1"/>
  <c r="I920" i="2" l="1"/>
  <c r="H920" i="2"/>
  <c r="E921" i="2"/>
  <c r="F921" i="2" s="1"/>
  <c r="I921" i="2" l="1"/>
  <c r="H921" i="2"/>
  <c r="E922" i="2"/>
  <c r="F922" i="2" s="1"/>
  <c r="I922" i="2" l="1"/>
  <c r="H922" i="2"/>
  <c r="E923" i="2"/>
  <c r="F923" i="2" s="1"/>
  <c r="I923" i="2" l="1"/>
  <c r="H923" i="2"/>
  <c r="E924" i="2"/>
  <c r="F924" i="2" s="1"/>
  <c r="I924" i="2" l="1"/>
  <c r="H924" i="2"/>
  <c r="E925" i="2"/>
  <c r="F925" i="2" s="1"/>
  <c r="I925" i="2" l="1"/>
  <c r="H925" i="2"/>
  <c r="E926" i="2"/>
  <c r="F926" i="2" s="1"/>
  <c r="I926" i="2" l="1"/>
  <c r="H926" i="2"/>
  <c r="E927" i="2"/>
  <c r="F927" i="2" s="1"/>
  <c r="I927" i="2" l="1"/>
  <c r="H927" i="2"/>
  <c r="E928" i="2"/>
  <c r="F928" i="2" s="1"/>
  <c r="I928" i="2" l="1"/>
  <c r="H928" i="2"/>
  <c r="E929" i="2"/>
  <c r="F929" i="2" s="1"/>
  <c r="I929" i="2" l="1"/>
  <c r="H929" i="2"/>
  <c r="E930" i="2"/>
  <c r="F930" i="2" s="1"/>
  <c r="I930" i="2" l="1"/>
  <c r="H930" i="2"/>
  <c r="E931" i="2"/>
  <c r="F931" i="2" s="1"/>
  <c r="I931" i="2" l="1"/>
  <c r="H931" i="2"/>
  <c r="E932" i="2"/>
  <c r="F932" i="2" s="1"/>
  <c r="I932" i="2" l="1"/>
  <c r="H932" i="2"/>
  <c r="E933" i="2"/>
  <c r="F933" i="2" s="1"/>
  <c r="I933" i="2" l="1"/>
  <c r="H933" i="2"/>
  <c r="E934" i="2"/>
  <c r="F934" i="2" s="1"/>
  <c r="I934" i="2" l="1"/>
  <c r="H934" i="2"/>
  <c r="E935" i="2"/>
  <c r="F935" i="2" s="1"/>
  <c r="I935" i="2" l="1"/>
  <c r="H935" i="2"/>
  <c r="E936" i="2"/>
  <c r="F936" i="2" s="1"/>
  <c r="I936" i="2" l="1"/>
  <c r="H936" i="2"/>
  <c r="E937" i="2"/>
  <c r="F937" i="2" s="1"/>
  <c r="I937" i="2" l="1"/>
  <c r="H937" i="2"/>
  <c r="E938" i="2"/>
  <c r="F938" i="2" s="1"/>
  <c r="I938" i="2" l="1"/>
  <c r="H938" i="2"/>
  <c r="E939" i="2"/>
  <c r="F939" i="2" s="1"/>
  <c r="I939" i="2" l="1"/>
  <c r="H939" i="2"/>
  <c r="E940" i="2"/>
  <c r="F940" i="2" s="1"/>
  <c r="I940" i="2" l="1"/>
  <c r="H940" i="2"/>
  <c r="E941" i="2"/>
  <c r="F941" i="2" s="1"/>
  <c r="I941" i="2" l="1"/>
  <c r="H941" i="2"/>
  <c r="E942" i="2"/>
  <c r="F942" i="2" s="1"/>
  <c r="I942" i="2" l="1"/>
  <c r="H942" i="2"/>
  <c r="E943" i="2"/>
  <c r="F943" i="2" s="1"/>
  <c r="I943" i="2" l="1"/>
  <c r="H943" i="2"/>
  <c r="E944" i="2"/>
  <c r="F944" i="2" s="1"/>
  <c r="I944" i="2" l="1"/>
  <c r="H944" i="2"/>
  <c r="E945" i="2"/>
  <c r="F945" i="2" s="1"/>
  <c r="I945" i="2" l="1"/>
  <c r="H945" i="2"/>
  <c r="E946" i="2"/>
  <c r="F946" i="2" s="1"/>
  <c r="I946" i="2" l="1"/>
  <c r="H946" i="2"/>
  <c r="E947" i="2"/>
  <c r="F947" i="2" s="1"/>
  <c r="I947" i="2" l="1"/>
  <c r="H947" i="2"/>
  <c r="E948" i="2"/>
  <c r="F948" i="2" s="1"/>
  <c r="I948" i="2" l="1"/>
  <c r="H948" i="2"/>
  <c r="E949" i="2"/>
  <c r="F949" i="2" s="1"/>
  <c r="I949" i="2" l="1"/>
  <c r="H949" i="2"/>
  <c r="E950" i="2"/>
  <c r="F950" i="2" s="1"/>
  <c r="I950" i="2" l="1"/>
  <c r="H950" i="2"/>
  <c r="E951" i="2"/>
  <c r="F951" i="2" s="1"/>
  <c r="I951" i="2" l="1"/>
  <c r="H951" i="2"/>
  <c r="E952" i="2"/>
  <c r="F952" i="2" s="1"/>
  <c r="I952" i="2" l="1"/>
  <c r="H952" i="2"/>
  <c r="E953" i="2"/>
  <c r="F953" i="2" s="1"/>
  <c r="I953" i="2" l="1"/>
  <c r="H953" i="2"/>
  <c r="E954" i="2"/>
  <c r="F954" i="2" s="1"/>
  <c r="I954" i="2" l="1"/>
  <c r="H954" i="2"/>
  <c r="E955" i="2"/>
  <c r="F955" i="2" s="1"/>
  <c r="I955" i="2" l="1"/>
  <c r="H955" i="2"/>
  <c r="E956" i="2"/>
  <c r="F956" i="2" s="1"/>
  <c r="I956" i="2" l="1"/>
  <c r="H956" i="2"/>
  <c r="E957" i="2"/>
  <c r="F957" i="2" s="1"/>
  <c r="I957" i="2" l="1"/>
  <c r="H957" i="2"/>
  <c r="E958" i="2"/>
  <c r="F958" i="2" s="1"/>
  <c r="I958" i="2" l="1"/>
  <c r="H958" i="2"/>
  <c r="E959" i="2"/>
  <c r="F959" i="2" s="1"/>
  <c r="I959" i="2" l="1"/>
  <c r="H959" i="2"/>
  <c r="E960" i="2"/>
  <c r="F960" i="2" s="1"/>
  <c r="I960" i="2" l="1"/>
  <c r="H960" i="2"/>
  <c r="E961" i="2"/>
  <c r="F961" i="2" s="1"/>
  <c r="I961" i="2" l="1"/>
  <c r="H961" i="2"/>
  <c r="E962" i="2"/>
  <c r="F962" i="2" s="1"/>
  <c r="I962" i="2" l="1"/>
  <c r="H962" i="2"/>
  <c r="E963" i="2"/>
  <c r="F963" i="2" s="1"/>
  <c r="I963" i="2" l="1"/>
  <c r="H963" i="2"/>
  <c r="E964" i="2"/>
  <c r="F964" i="2" s="1"/>
  <c r="I964" i="2" l="1"/>
  <c r="H964" i="2"/>
  <c r="E965" i="2"/>
  <c r="F965" i="2" s="1"/>
  <c r="I965" i="2" l="1"/>
  <c r="H965" i="2"/>
  <c r="E966" i="2"/>
  <c r="F966" i="2" s="1"/>
  <c r="I966" i="2" l="1"/>
  <c r="H966" i="2"/>
  <c r="E967" i="2"/>
  <c r="F967" i="2" s="1"/>
  <c r="I967" i="2" l="1"/>
  <c r="H967" i="2"/>
  <c r="E968" i="2"/>
  <c r="F968" i="2" s="1"/>
  <c r="I968" i="2" l="1"/>
  <c r="H968" i="2"/>
  <c r="E969" i="2"/>
  <c r="F969" i="2" s="1"/>
  <c r="I969" i="2" l="1"/>
  <c r="H969" i="2"/>
  <c r="E970" i="2"/>
  <c r="F970" i="2" s="1"/>
  <c r="I970" i="2" l="1"/>
  <c r="H970" i="2"/>
  <c r="E971" i="2"/>
  <c r="F971" i="2" s="1"/>
  <c r="I971" i="2" l="1"/>
  <c r="H971" i="2"/>
  <c r="E972" i="2"/>
  <c r="F972" i="2" s="1"/>
  <c r="I972" i="2" l="1"/>
  <c r="H972" i="2"/>
  <c r="E973" i="2"/>
  <c r="F973" i="2" s="1"/>
  <c r="I973" i="2" l="1"/>
  <c r="H973" i="2"/>
  <c r="E974" i="2"/>
  <c r="F974" i="2" s="1"/>
  <c r="I974" i="2" l="1"/>
  <c r="H974" i="2"/>
  <c r="E975" i="2"/>
  <c r="F975" i="2" s="1"/>
  <c r="I975" i="2" l="1"/>
  <c r="H975" i="2"/>
  <c r="E976" i="2"/>
  <c r="F976" i="2" s="1"/>
  <c r="I976" i="2" l="1"/>
  <c r="H976" i="2"/>
  <c r="E977" i="2"/>
  <c r="F977" i="2" s="1"/>
  <c r="I977" i="2" l="1"/>
  <c r="H977" i="2"/>
  <c r="E978" i="2"/>
  <c r="F978" i="2" s="1"/>
  <c r="I978" i="2" l="1"/>
  <c r="H978" i="2"/>
  <c r="E979" i="2"/>
  <c r="F979" i="2" s="1"/>
  <c r="I979" i="2" l="1"/>
  <c r="H979" i="2"/>
  <c r="E980" i="2"/>
  <c r="F980" i="2" s="1"/>
  <c r="I980" i="2" l="1"/>
  <c r="H980" i="2"/>
  <c r="E981" i="2"/>
  <c r="F981" i="2" s="1"/>
  <c r="I981" i="2" l="1"/>
  <c r="H981" i="2"/>
  <c r="E982" i="2"/>
  <c r="F982" i="2" s="1"/>
  <c r="I982" i="2" l="1"/>
  <c r="H982" i="2"/>
  <c r="E983" i="2"/>
  <c r="F983" i="2" s="1"/>
  <c r="I983" i="2" l="1"/>
  <c r="H983" i="2"/>
  <c r="E984" i="2"/>
  <c r="F984" i="2" s="1"/>
  <c r="I984" i="2" l="1"/>
  <c r="H984" i="2"/>
  <c r="E985" i="2"/>
  <c r="F985" i="2" s="1"/>
  <c r="I985" i="2" l="1"/>
  <c r="H985" i="2"/>
  <c r="E986" i="2"/>
  <c r="F986" i="2" s="1"/>
  <c r="I986" i="2" l="1"/>
  <c r="H986" i="2"/>
  <c r="E987" i="2"/>
  <c r="F987" i="2" s="1"/>
  <c r="I987" i="2" l="1"/>
  <c r="H987" i="2"/>
  <c r="E988" i="2"/>
  <c r="F988" i="2" s="1"/>
  <c r="I988" i="2" l="1"/>
  <c r="H988" i="2"/>
  <c r="E989" i="2"/>
  <c r="F989" i="2" s="1"/>
  <c r="I989" i="2" l="1"/>
  <c r="H989" i="2"/>
  <c r="E990" i="2"/>
  <c r="F990" i="2" s="1"/>
  <c r="I990" i="2" l="1"/>
  <c r="H990" i="2"/>
  <c r="E991" i="2"/>
  <c r="F991" i="2" s="1"/>
  <c r="I991" i="2" l="1"/>
  <c r="H991" i="2"/>
  <c r="E992" i="2"/>
  <c r="F992" i="2" s="1"/>
  <c r="I992" i="2" l="1"/>
  <c r="H992" i="2"/>
  <c r="E993" i="2"/>
  <c r="F993" i="2" s="1"/>
  <c r="I993" i="2" l="1"/>
  <c r="H993" i="2"/>
  <c r="E994" i="2"/>
  <c r="F994" i="2" s="1"/>
  <c r="I994" i="2" l="1"/>
  <c r="H994" i="2"/>
  <c r="E995" i="2"/>
  <c r="F995" i="2" s="1"/>
  <c r="I995" i="2" l="1"/>
  <c r="H995" i="2"/>
  <c r="E996" i="2"/>
  <c r="F996" i="2" s="1"/>
  <c r="I996" i="2" l="1"/>
  <c r="H996" i="2"/>
  <c r="E997" i="2"/>
  <c r="F997" i="2" s="1"/>
  <c r="I997" i="2" l="1"/>
  <c r="H997" i="2"/>
  <c r="E998" i="2"/>
  <c r="F998" i="2" s="1"/>
  <c r="I998" i="2" l="1"/>
  <c r="H998" i="2"/>
  <c r="E999" i="2"/>
  <c r="F999" i="2" s="1"/>
  <c r="I999" i="2" l="1"/>
  <c r="H999" i="2"/>
  <c r="E1000" i="2"/>
  <c r="F1000" i="2" s="1"/>
  <c r="I1000" i="2" l="1"/>
  <c r="H1000" i="2"/>
  <c r="E1001" i="2"/>
  <c r="F1001" i="2" s="1"/>
  <c r="I1001" i="2" l="1"/>
  <c r="H1001" i="2"/>
  <c r="E1002" i="2"/>
  <c r="F1002" i="2" s="1"/>
  <c r="I1002" i="2" l="1"/>
  <c r="H1002" i="2"/>
  <c r="E1003" i="2"/>
  <c r="F1003" i="2" s="1"/>
  <c r="I1003" i="2" l="1"/>
  <c r="H1003" i="2"/>
  <c r="E1004" i="2"/>
  <c r="F1004" i="2" s="1"/>
  <c r="I1004" i="2" l="1"/>
  <c r="H1004" i="2"/>
  <c r="E1005" i="2"/>
  <c r="F1005" i="2" s="1"/>
  <c r="I1005" i="2" l="1"/>
  <c r="H1005" i="2"/>
  <c r="E1006" i="2"/>
  <c r="F1006" i="2" s="1"/>
  <c r="I1006" i="2" l="1"/>
  <c r="H1006" i="2"/>
  <c r="E1007" i="2"/>
  <c r="F1007" i="2" s="1"/>
  <c r="I1007" i="2" l="1"/>
  <c r="H1007" i="2"/>
  <c r="E1008" i="2"/>
  <c r="F1008" i="2" s="1"/>
  <c r="I1008" i="2" l="1"/>
  <c r="H1008" i="2"/>
  <c r="E1009" i="2"/>
  <c r="F1009" i="2" s="1"/>
  <c r="I1009" i="2" l="1"/>
  <c r="H1009" i="2"/>
  <c r="E1010" i="2"/>
  <c r="F1010" i="2" s="1"/>
  <c r="I1010" i="2" l="1"/>
  <c r="H1010" i="2"/>
  <c r="E1011" i="2"/>
  <c r="F1011" i="2" s="1"/>
  <c r="I1011" i="2" l="1"/>
  <c r="H1011" i="2"/>
  <c r="E1012" i="2"/>
  <c r="F1012" i="2" s="1"/>
  <c r="I1012" i="2" l="1"/>
  <c r="H1012" i="2"/>
  <c r="E1013" i="2"/>
  <c r="F1013" i="2" s="1"/>
  <c r="I1013" i="2" l="1"/>
  <c r="H1013" i="2"/>
  <c r="E1014" i="2"/>
  <c r="F1014" i="2" s="1"/>
  <c r="I1014" i="2" l="1"/>
  <c r="H1014" i="2"/>
  <c r="E1015" i="2"/>
  <c r="F1015" i="2" s="1"/>
  <c r="I1015" i="2" l="1"/>
  <c r="H1015" i="2"/>
  <c r="E1016" i="2"/>
  <c r="F1016" i="2" s="1"/>
  <c r="I1016" i="2" l="1"/>
  <c r="H1016" i="2"/>
  <c r="E1017" i="2"/>
  <c r="F1017" i="2" s="1"/>
  <c r="I1017" i="2" l="1"/>
  <c r="H1017" i="2"/>
  <c r="E1018" i="2"/>
  <c r="F1018" i="2" s="1"/>
  <c r="I1018" i="2" l="1"/>
  <c r="H1018" i="2"/>
  <c r="E1019" i="2"/>
  <c r="F1019" i="2" s="1"/>
  <c r="I1019" i="2" l="1"/>
  <c r="H1019" i="2"/>
  <c r="E1020" i="2"/>
  <c r="F1020" i="2" s="1"/>
  <c r="I1020" i="2" l="1"/>
  <c r="H1020" i="2"/>
  <c r="E1021" i="2"/>
  <c r="F1021" i="2" s="1"/>
  <c r="I1021" i="2" l="1"/>
  <c r="H1021" i="2"/>
  <c r="E1022" i="2"/>
  <c r="F1022" i="2" s="1"/>
  <c r="I1022" i="2" l="1"/>
  <c r="H1022" i="2"/>
  <c r="E1023" i="2"/>
  <c r="F1023" i="2" s="1"/>
  <c r="I1023" i="2" l="1"/>
  <c r="H1023" i="2"/>
  <c r="E1024" i="2"/>
  <c r="F1024" i="2" s="1"/>
  <c r="I1024" i="2" l="1"/>
  <c r="H1024" i="2"/>
  <c r="E1025" i="2"/>
  <c r="F1025" i="2" s="1"/>
  <c r="I1025" i="2" l="1"/>
  <c r="H1025" i="2"/>
  <c r="E1026" i="2"/>
  <c r="F1026" i="2" s="1"/>
  <c r="I1026" i="2" l="1"/>
  <c r="H1026" i="2"/>
  <c r="E1027" i="2"/>
  <c r="F1027" i="2" s="1"/>
  <c r="I1027" i="2" l="1"/>
  <c r="H1027" i="2"/>
  <c r="E1028" i="2"/>
  <c r="F1028" i="2" s="1"/>
  <c r="I1028" i="2" l="1"/>
  <c r="H1028" i="2"/>
  <c r="E1029" i="2"/>
  <c r="F1029" i="2" s="1"/>
  <c r="I1029" i="2" l="1"/>
  <c r="H1029" i="2"/>
  <c r="E1030" i="2"/>
  <c r="F1030" i="2" s="1"/>
  <c r="I1030" i="2" l="1"/>
  <c r="H1030" i="2"/>
  <c r="E1031" i="2"/>
  <c r="F1031" i="2" s="1"/>
  <c r="I1031" i="2" l="1"/>
  <c r="H1031" i="2"/>
  <c r="E1032" i="2"/>
  <c r="F1032" i="2" s="1"/>
  <c r="I1032" i="2" l="1"/>
  <c r="H1032" i="2"/>
  <c r="E1033" i="2"/>
  <c r="F1033" i="2" s="1"/>
  <c r="I1033" i="2" l="1"/>
  <c r="H1033" i="2"/>
  <c r="E1034" i="2"/>
  <c r="F1034" i="2" s="1"/>
  <c r="H1034" i="2" l="1"/>
  <c r="G9" i="2" s="1"/>
  <c r="I1034" i="2"/>
  <c r="H9" i="2" s="1"/>
</calcChain>
</file>

<file path=xl/sharedStrings.xml><?xml version="1.0" encoding="utf-8"?>
<sst xmlns="http://schemas.openxmlformats.org/spreadsheetml/2006/main" count="37" uniqueCount="13">
  <si>
    <t>Average</t>
  </si>
  <si>
    <t>STDEV</t>
  </si>
  <si>
    <t>Count</t>
  </si>
  <si>
    <t>Original</t>
  </si>
  <si>
    <t>Modified</t>
  </si>
  <si>
    <t>New</t>
  </si>
  <si>
    <t>Variance of original</t>
  </si>
  <si>
    <t>STDEV of original</t>
  </si>
  <si>
    <t>STDEV.S</t>
  </si>
  <si>
    <t>STDEV.P</t>
  </si>
  <si>
    <t>STDEV.P of original</t>
  </si>
  <si>
    <t>STDEV.P excel</t>
  </si>
  <si>
    <t>Top-STDEV.P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</si>
</sst>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STDEV'!$G$11</c:f>
              <c:strCache>
                <c:ptCount val="1"/>
                <c:pt idx="0">
                  <c:v>STDEV.P excel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668144130990254"/>
                  <c:y val="-0.13111439262215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'Sample STDEV'!$E$13:$E$1034</c:f>
              <c:numCache>
                <c:formatCode>General</c:formatCode>
                <c:ptCount val="1022"/>
                <c:pt idx="0">
                  <c:v>68.41600689897065</c:v>
                </c:pt>
                <c:pt idx="1">
                  <c:v>197.27457247310016</c:v>
                </c:pt>
                <c:pt idx="2">
                  <c:v>220.91925686900987</c:v>
                </c:pt>
                <c:pt idx="3">
                  <c:v>209.50242253085361</c:v>
                </c:pt>
                <c:pt idx="4">
                  <c:v>194.05385287971052</c:v>
                </c:pt>
                <c:pt idx="5">
                  <c:v>181.63051859243078</c:v>
                </c:pt>
                <c:pt idx="6">
                  <c:v>172.22148603639013</c:v>
                </c:pt>
                <c:pt idx="7">
                  <c:v>167.48178137195043</c:v>
                </c:pt>
                <c:pt idx="8">
                  <c:v>168.35020612218881</c:v>
                </c:pt>
                <c:pt idx="9">
                  <c:v>162.13356442763236</c:v>
                </c:pt>
                <c:pt idx="10">
                  <c:v>202.71950592422613</c:v>
                </c:pt>
                <c:pt idx="11">
                  <c:v>210.07609536506948</c:v>
                </c:pt>
                <c:pt idx="12">
                  <c:v>205.30146680082777</c:v>
                </c:pt>
                <c:pt idx="13">
                  <c:v>227.71452731019409</c:v>
                </c:pt>
                <c:pt idx="14">
                  <c:v>250.17393938146927</c:v>
                </c:pt>
                <c:pt idx="15">
                  <c:v>256.82490805476107</c:v>
                </c:pt>
                <c:pt idx="16">
                  <c:v>275.92078340640694</c:v>
                </c:pt>
                <c:pt idx="17">
                  <c:v>279.72178221340755</c:v>
                </c:pt>
                <c:pt idx="18">
                  <c:v>273.37761768667684</c:v>
                </c:pt>
                <c:pt idx="19">
                  <c:v>269.62274576371556</c:v>
                </c:pt>
                <c:pt idx="20">
                  <c:v>266.08834364798332</c:v>
                </c:pt>
                <c:pt idx="21">
                  <c:v>276.28987544772218</c:v>
                </c:pt>
                <c:pt idx="22">
                  <c:v>275.02388243271815</c:v>
                </c:pt>
                <c:pt idx="23">
                  <c:v>278.94720951553785</c:v>
                </c:pt>
                <c:pt idx="24">
                  <c:v>289.51345676520117</c:v>
                </c:pt>
                <c:pt idx="25">
                  <c:v>291.70198616754527</c:v>
                </c:pt>
                <c:pt idx="26">
                  <c:v>286.92311625209248</c:v>
                </c:pt>
                <c:pt idx="27">
                  <c:v>293.04132996861188</c:v>
                </c:pt>
                <c:pt idx="28">
                  <c:v>295.06570028872716</c:v>
                </c:pt>
                <c:pt idx="29">
                  <c:v>293.59097756884825</c:v>
                </c:pt>
                <c:pt idx="30">
                  <c:v>299.22507732327074</c:v>
                </c:pt>
                <c:pt idx="31">
                  <c:v>296.56677614776004</c:v>
                </c:pt>
                <c:pt idx="32">
                  <c:v>296.0698361482581</c:v>
                </c:pt>
                <c:pt idx="33">
                  <c:v>291.9623842070099</c:v>
                </c:pt>
                <c:pt idx="34">
                  <c:v>289.41432381593222</c:v>
                </c:pt>
                <c:pt idx="35">
                  <c:v>285.61370281864151</c:v>
                </c:pt>
                <c:pt idx="36">
                  <c:v>283.20517126337</c:v>
                </c:pt>
                <c:pt idx="37">
                  <c:v>281.3649373796847</c:v>
                </c:pt>
                <c:pt idx="38">
                  <c:v>278.22377298292213</c:v>
                </c:pt>
                <c:pt idx="39">
                  <c:v>275.31805745265473</c:v>
                </c:pt>
                <c:pt idx="40">
                  <c:v>272.64275098213807</c:v>
                </c:pt>
                <c:pt idx="41">
                  <c:v>276.69589532181118</c:v>
                </c:pt>
                <c:pt idx="42">
                  <c:v>278.80459693936979</c:v>
                </c:pt>
                <c:pt idx="43">
                  <c:v>282.4652188012393</c:v>
                </c:pt>
                <c:pt idx="44">
                  <c:v>279.45466983637903</c:v>
                </c:pt>
                <c:pt idx="45">
                  <c:v>281.59277468643046</c:v>
                </c:pt>
                <c:pt idx="46">
                  <c:v>284.93544742315271</c:v>
                </c:pt>
                <c:pt idx="47">
                  <c:v>283.77101773022383</c:v>
                </c:pt>
                <c:pt idx="48">
                  <c:v>281.04382934933869</c:v>
                </c:pt>
                <c:pt idx="49">
                  <c:v>280.25606029746842</c:v>
                </c:pt>
                <c:pt idx="50">
                  <c:v>277.85044048067965</c:v>
                </c:pt>
                <c:pt idx="51">
                  <c:v>280.6026006376859</c:v>
                </c:pt>
                <c:pt idx="52">
                  <c:v>279.66173632575294</c:v>
                </c:pt>
                <c:pt idx="53">
                  <c:v>278.2601602876743</c:v>
                </c:pt>
                <c:pt idx="54">
                  <c:v>276.16958357410289</c:v>
                </c:pt>
                <c:pt idx="55">
                  <c:v>273.77970897561931</c:v>
                </c:pt>
                <c:pt idx="56">
                  <c:v>271.67932060166095</c:v>
                </c:pt>
                <c:pt idx="57">
                  <c:v>270.55414611430587</c:v>
                </c:pt>
                <c:pt idx="58">
                  <c:v>269.27082986473022</c:v>
                </c:pt>
                <c:pt idx="59">
                  <c:v>269.40187751963236</c:v>
                </c:pt>
                <c:pt idx="60">
                  <c:v>268.69728187066931</c:v>
                </c:pt>
                <c:pt idx="61">
                  <c:v>271.40303798660739</c:v>
                </c:pt>
                <c:pt idx="62">
                  <c:v>273.08831576638693</c:v>
                </c:pt>
                <c:pt idx="63">
                  <c:v>277.1624895261665</c:v>
                </c:pt>
                <c:pt idx="64">
                  <c:v>276.58198951766798</c:v>
                </c:pt>
                <c:pt idx="65">
                  <c:v>279.93645245464262</c:v>
                </c:pt>
                <c:pt idx="66">
                  <c:v>278.49281857869482</c:v>
                </c:pt>
                <c:pt idx="67">
                  <c:v>277.7279331514552</c:v>
                </c:pt>
                <c:pt idx="68">
                  <c:v>276.51176145121332</c:v>
                </c:pt>
                <c:pt idx="69">
                  <c:v>279.01250410804579</c:v>
                </c:pt>
                <c:pt idx="70">
                  <c:v>277.6130922906172</c:v>
                </c:pt>
                <c:pt idx="71">
                  <c:v>277.86612579624892</c:v>
                </c:pt>
                <c:pt idx="72">
                  <c:v>278.77119686213172</c:v>
                </c:pt>
                <c:pt idx="73">
                  <c:v>278.67598589240521</c:v>
                </c:pt>
                <c:pt idx="74">
                  <c:v>277.00868378239682</c:v>
                </c:pt>
                <c:pt idx="75">
                  <c:v>280.35293471919181</c:v>
                </c:pt>
                <c:pt idx="76">
                  <c:v>279.83790246382955</c:v>
                </c:pt>
                <c:pt idx="77">
                  <c:v>278.08372683592705</c:v>
                </c:pt>
                <c:pt idx="78">
                  <c:v>278.71343267612747</c:v>
                </c:pt>
                <c:pt idx="79">
                  <c:v>277.04001692880155</c:v>
                </c:pt>
                <c:pt idx="80">
                  <c:v>275.38361543383718</c:v>
                </c:pt>
                <c:pt idx="81">
                  <c:v>276.36178739128047</c:v>
                </c:pt>
                <c:pt idx="82">
                  <c:v>279.19387002444665</c:v>
                </c:pt>
                <c:pt idx="83">
                  <c:v>277.89367256667106</c:v>
                </c:pt>
                <c:pt idx="84">
                  <c:v>280.44661672109208</c:v>
                </c:pt>
                <c:pt idx="85">
                  <c:v>279.36684242538246</c:v>
                </c:pt>
                <c:pt idx="86">
                  <c:v>277.81260937367796</c:v>
                </c:pt>
                <c:pt idx="87">
                  <c:v>280.29127735833345</c:v>
                </c:pt>
                <c:pt idx="88">
                  <c:v>282.81224163938464</c:v>
                </c:pt>
                <c:pt idx="89">
                  <c:v>282.15786733701248</c:v>
                </c:pt>
                <c:pt idx="90">
                  <c:v>280.82568782460714</c:v>
                </c:pt>
                <c:pt idx="91">
                  <c:v>279.45225505201097</c:v>
                </c:pt>
                <c:pt idx="92">
                  <c:v>278.30424833335547</c:v>
                </c:pt>
                <c:pt idx="93">
                  <c:v>276.92496316560255</c:v>
                </c:pt>
                <c:pt idx="94">
                  <c:v>279.82807574678134</c:v>
                </c:pt>
                <c:pt idx="95">
                  <c:v>281.97943973248482</c:v>
                </c:pt>
                <c:pt idx="96">
                  <c:v>282.76021930638797</c:v>
                </c:pt>
                <c:pt idx="97">
                  <c:v>281.92513893686515</c:v>
                </c:pt>
                <c:pt idx="98">
                  <c:v>281.15693184118231</c:v>
                </c:pt>
                <c:pt idx="99">
                  <c:v>280.61151014840908</c:v>
                </c:pt>
                <c:pt idx="100">
                  <c:v>280.17278605161124</c:v>
                </c:pt>
                <c:pt idx="101">
                  <c:v>282.10543972225798</c:v>
                </c:pt>
                <c:pt idx="102">
                  <c:v>281.56745074624166</c:v>
                </c:pt>
                <c:pt idx="103">
                  <c:v>281.70366513404025</c:v>
                </c:pt>
                <c:pt idx="104">
                  <c:v>281.88494596379451</c:v>
                </c:pt>
                <c:pt idx="105">
                  <c:v>280.6089261125706</c:v>
                </c:pt>
                <c:pt idx="106">
                  <c:v>283.25779812959144</c:v>
                </c:pt>
                <c:pt idx="107">
                  <c:v>282.58379116064066</c:v>
                </c:pt>
                <c:pt idx="108">
                  <c:v>282.65147247333545</c:v>
                </c:pt>
                <c:pt idx="109">
                  <c:v>284.49673445021824</c:v>
                </c:pt>
                <c:pt idx="110">
                  <c:v>283.8727377355641</c:v>
                </c:pt>
                <c:pt idx="111">
                  <c:v>284.28888185469538</c:v>
                </c:pt>
                <c:pt idx="112">
                  <c:v>283.51159666843074</c:v>
                </c:pt>
                <c:pt idx="113">
                  <c:v>283.24873310747051</c:v>
                </c:pt>
                <c:pt idx="114">
                  <c:v>283.14995821698784</c:v>
                </c:pt>
                <c:pt idx="115">
                  <c:v>283.43241670760847</c:v>
                </c:pt>
                <c:pt idx="116">
                  <c:v>283.08965651974478</c:v>
                </c:pt>
                <c:pt idx="117">
                  <c:v>284.33092981242265</c:v>
                </c:pt>
                <c:pt idx="118">
                  <c:v>283.7870763467057</c:v>
                </c:pt>
                <c:pt idx="119">
                  <c:v>284.4484288287602</c:v>
                </c:pt>
                <c:pt idx="120">
                  <c:v>283.36394912511054</c:v>
                </c:pt>
                <c:pt idx="121">
                  <c:v>285.06500543066323</c:v>
                </c:pt>
                <c:pt idx="122">
                  <c:v>283.95106505791824</c:v>
                </c:pt>
                <c:pt idx="123">
                  <c:v>284.39446130533014</c:v>
                </c:pt>
                <c:pt idx="124">
                  <c:v>285.74145554177181</c:v>
                </c:pt>
                <c:pt idx="125">
                  <c:v>286.54061554058393</c:v>
                </c:pt>
                <c:pt idx="126">
                  <c:v>287.17029339074065</c:v>
                </c:pt>
                <c:pt idx="127">
                  <c:v>289.3181055538376</c:v>
                </c:pt>
                <c:pt idx="128">
                  <c:v>288.28626599976405</c:v>
                </c:pt>
                <c:pt idx="129">
                  <c:v>288.09582823588011</c:v>
                </c:pt>
                <c:pt idx="130">
                  <c:v>287.94303256163374</c:v>
                </c:pt>
                <c:pt idx="131">
                  <c:v>287.12486637424206</c:v>
                </c:pt>
                <c:pt idx="132">
                  <c:v>288.82704110424322</c:v>
                </c:pt>
                <c:pt idx="133">
                  <c:v>289.5228094683867</c:v>
                </c:pt>
                <c:pt idx="134">
                  <c:v>289.41699749891143</c:v>
                </c:pt>
                <c:pt idx="135">
                  <c:v>288.72980124376363</c:v>
                </c:pt>
                <c:pt idx="136">
                  <c:v>288.76625598217231</c:v>
                </c:pt>
                <c:pt idx="137">
                  <c:v>287.98581272941402</c:v>
                </c:pt>
                <c:pt idx="138">
                  <c:v>288.81642238343329</c:v>
                </c:pt>
                <c:pt idx="139">
                  <c:v>290.71533561067611</c:v>
                </c:pt>
                <c:pt idx="140">
                  <c:v>290.12442216956816</c:v>
                </c:pt>
                <c:pt idx="141">
                  <c:v>289.65086687106009</c:v>
                </c:pt>
                <c:pt idx="142">
                  <c:v>288.90732616605118</c:v>
                </c:pt>
                <c:pt idx="143">
                  <c:v>290.26426825380304</c:v>
                </c:pt>
                <c:pt idx="144">
                  <c:v>289.70343246593154</c:v>
                </c:pt>
                <c:pt idx="145">
                  <c:v>291.46007175990582</c:v>
                </c:pt>
                <c:pt idx="146">
                  <c:v>290.9599066324738</c:v>
                </c:pt>
                <c:pt idx="147">
                  <c:v>290.03607131869154</c:v>
                </c:pt>
                <c:pt idx="148">
                  <c:v>290.90745086058973</c:v>
                </c:pt>
                <c:pt idx="149">
                  <c:v>290.60005900169023</c:v>
                </c:pt>
                <c:pt idx="150">
                  <c:v>289.73251785664604</c:v>
                </c:pt>
                <c:pt idx="151">
                  <c:v>288.84029776288855</c:v>
                </c:pt>
                <c:pt idx="152">
                  <c:v>290.73251965073212</c:v>
                </c:pt>
                <c:pt idx="153">
                  <c:v>290.07366785090284</c:v>
                </c:pt>
                <c:pt idx="154">
                  <c:v>290.02144647773389</c:v>
                </c:pt>
                <c:pt idx="155">
                  <c:v>289.8615314691699</c:v>
                </c:pt>
                <c:pt idx="156">
                  <c:v>290.30304412115947</c:v>
                </c:pt>
                <c:pt idx="157">
                  <c:v>291.11083840076935</c:v>
                </c:pt>
                <c:pt idx="158">
                  <c:v>290.43588443211041</c:v>
                </c:pt>
                <c:pt idx="159">
                  <c:v>289.82735060603528</c:v>
                </c:pt>
                <c:pt idx="160">
                  <c:v>289.74172067291198</c:v>
                </c:pt>
                <c:pt idx="161">
                  <c:v>289.13211641830844</c:v>
                </c:pt>
                <c:pt idx="162">
                  <c:v>289.99941894896017</c:v>
                </c:pt>
                <c:pt idx="163">
                  <c:v>289.31208293409298</c:v>
                </c:pt>
                <c:pt idx="164">
                  <c:v>288.63188830837743</c:v>
                </c:pt>
                <c:pt idx="165">
                  <c:v>287.77682257454569</c:v>
                </c:pt>
                <c:pt idx="166">
                  <c:v>288.09607717225538</c:v>
                </c:pt>
                <c:pt idx="167">
                  <c:v>289.3849572893904</c:v>
                </c:pt>
                <c:pt idx="168">
                  <c:v>290.21010361610007</c:v>
                </c:pt>
                <c:pt idx="169">
                  <c:v>290.0713883528573</c:v>
                </c:pt>
                <c:pt idx="170">
                  <c:v>289.59459899186328</c:v>
                </c:pt>
                <c:pt idx="171">
                  <c:v>289.5336021350642</c:v>
                </c:pt>
                <c:pt idx="172">
                  <c:v>289.96481357320494</c:v>
                </c:pt>
                <c:pt idx="173">
                  <c:v>291.12768849255224</c:v>
                </c:pt>
                <c:pt idx="174">
                  <c:v>292.24950907209552</c:v>
                </c:pt>
                <c:pt idx="175">
                  <c:v>293.64342523093643</c:v>
                </c:pt>
                <c:pt idx="176">
                  <c:v>294.13566696956889</c:v>
                </c:pt>
                <c:pt idx="177">
                  <c:v>294.95303471899814</c:v>
                </c:pt>
                <c:pt idx="178">
                  <c:v>296.06335932205775</c:v>
                </c:pt>
                <c:pt idx="179">
                  <c:v>295.25793827205388</c:v>
                </c:pt>
                <c:pt idx="180">
                  <c:v>294.46692515171941</c:v>
                </c:pt>
                <c:pt idx="181">
                  <c:v>293.92558453800183</c:v>
                </c:pt>
                <c:pt idx="182">
                  <c:v>294.66937153991819</c:v>
                </c:pt>
                <c:pt idx="183">
                  <c:v>293.98000412477427</c:v>
                </c:pt>
                <c:pt idx="184">
                  <c:v>295.10024755377492</c:v>
                </c:pt>
                <c:pt idx="185">
                  <c:v>295.7134832859856</c:v>
                </c:pt>
                <c:pt idx="186">
                  <c:v>295.84914868918651</c:v>
                </c:pt>
                <c:pt idx="187">
                  <c:v>295.08488958279628</c:v>
                </c:pt>
                <c:pt idx="188">
                  <c:v>295.06887685498702</c:v>
                </c:pt>
                <c:pt idx="189">
                  <c:v>294.5523817293647</c:v>
                </c:pt>
                <c:pt idx="190">
                  <c:v>294.90399097627898</c:v>
                </c:pt>
                <c:pt idx="191">
                  <c:v>295.7200675617517</c:v>
                </c:pt>
                <c:pt idx="192">
                  <c:v>295.79275876526924</c:v>
                </c:pt>
                <c:pt idx="193">
                  <c:v>295.30999146010771</c:v>
                </c:pt>
                <c:pt idx="194">
                  <c:v>294.64368007612563</c:v>
                </c:pt>
                <c:pt idx="195">
                  <c:v>294.12503016865833</c:v>
                </c:pt>
                <c:pt idx="196">
                  <c:v>294.85092072658659</c:v>
                </c:pt>
                <c:pt idx="197">
                  <c:v>294.89581888807561</c:v>
                </c:pt>
                <c:pt idx="198">
                  <c:v>296.16219640136768</c:v>
                </c:pt>
                <c:pt idx="199">
                  <c:v>295.62937268831706</c:v>
                </c:pt>
                <c:pt idx="200">
                  <c:v>295.03785298389892</c:v>
                </c:pt>
                <c:pt idx="201">
                  <c:v>294.35857405957483</c:v>
                </c:pt>
                <c:pt idx="202">
                  <c:v>294.13182837505468</c:v>
                </c:pt>
                <c:pt idx="203">
                  <c:v>294.11705735244783</c:v>
                </c:pt>
                <c:pt idx="204">
                  <c:v>294.8820927247607</c:v>
                </c:pt>
                <c:pt idx="205">
                  <c:v>294.6818202661089</c:v>
                </c:pt>
                <c:pt idx="206">
                  <c:v>295.13627214586569</c:v>
                </c:pt>
                <c:pt idx="207">
                  <c:v>295.98606459597704</c:v>
                </c:pt>
                <c:pt idx="208">
                  <c:v>295.33709881931196</c:v>
                </c:pt>
                <c:pt idx="209">
                  <c:v>295.97303787452819</c:v>
                </c:pt>
                <c:pt idx="210">
                  <c:v>295.87928194375456</c:v>
                </c:pt>
                <c:pt idx="211">
                  <c:v>295.2434349275976</c:v>
                </c:pt>
                <c:pt idx="212">
                  <c:v>294.55691431330769</c:v>
                </c:pt>
                <c:pt idx="213">
                  <c:v>294.96167525102481</c:v>
                </c:pt>
                <c:pt idx="214">
                  <c:v>294.66025804672734</c:v>
                </c:pt>
                <c:pt idx="215">
                  <c:v>294.37501461574595</c:v>
                </c:pt>
                <c:pt idx="216">
                  <c:v>294.51436724396626</c:v>
                </c:pt>
                <c:pt idx="217">
                  <c:v>294.58679475366893</c:v>
                </c:pt>
                <c:pt idx="218">
                  <c:v>294.87365224344563</c:v>
                </c:pt>
                <c:pt idx="219">
                  <c:v>295.25474270627717</c:v>
                </c:pt>
                <c:pt idx="220">
                  <c:v>294.59205918642641</c:v>
                </c:pt>
                <c:pt idx="221">
                  <c:v>294.32115419822298</c:v>
                </c:pt>
                <c:pt idx="222">
                  <c:v>293.96006588298019</c:v>
                </c:pt>
                <c:pt idx="223">
                  <c:v>293.43155387320809</c:v>
                </c:pt>
                <c:pt idx="224">
                  <c:v>292.88394548146147</c:v>
                </c:pt>
                <c:pt idx="225">
                  <c:v>292.71676520186128</c:v>
                </c:pt>
                <c:pt idx="226">
                  <c:v>293.01935927610924</c:v>
                </c:pt>
                <c:pt idx="227">
                  <c:v>293.2558599295561</c:v>
                </c:pt>
                <c:pt idx="228">
                  <c:v>293.0314888649599</c:v>
                </c:pt>
                <c:pt idx="229">
                  <c:v>292.39930815176632</c:v>
                </c:pt>
                <c:pt idx="230">
                  <c:v>292.21628595283289</c:v>
                </c:pt>
                <c:pt idx="231">
                  <c:v>291.66517421256697</c:v>
                </c:pt>
                <c:pt idx="232">
                  <c:v>291.92273450438955</c:v>
                </c:pt>
                <c:pt idx="233">
                  <c:v>292.77300345565197</c:v>
                </c:pt>
                <c:pt idx="234">
                  <c:v>292.16554781445899</c:v>
                </c:pt>
                <c:pt idx="235">
                  <c:v>292.04571791961092</c:v>
                </c:pt>
                <c:pt idx="236">
                  <c:v>292.17531769870521</c:v>
                </c:pt>
                <c:pt idx="237">
                  <c:v>291.6201813655336</c:v>
                </c:pt>
                <c:pt idx="238">
                  <c:v>291.21901019947381</c:v>
                </c:pt>
                <c:pt idx="239">
                  <c:v>292.26781934427737</c:v>
                </c:pt>
                <c:pt idx="240">
                  <c:v>291.9872543149055</c:v>
                </c:pt>
                <c:pt idx="241">
                  <c:v>291.45461813677673</c:v>
                </c:pt>
                <c:pt idx="242">
                  <c:v>291.80465745802957</c:v>
                </c:pt>
                <c:pt idx="243">
                  <c:v>291.48325890480913</c:v>
                </c:pt>
                <c:pt idx="244">
                  <c:v>290.90624028262596</c:v>
                </c:pt>
                <c:pt idx="245">
                  <c:v>291.1969771085121</c:v>
                </c:pt>
                <c:pt idx="246">
                  <c:v>291.07888162952963</c:v>
                </c:pt>
                <c:pt idx="247">
                  <c:v>291.89339933514225</c:v>
                </c:pt>
                <c:pt idx="248">
                  <c:v>291.88114008219526</c:v>
                </c:pt>
                <c:pt idx="249">
                  <c:v>291.56302125200261</c:v>
                </c:pt>
                <c:pt idx="250">
                  <c:v>292.58632129933591</c:v>
                </c:pt>
                <c:pt idx="251">
                  <c:v>292.03464227129484</c:v>
                </c:pt>
                <c:pt idx="252">
                  <c:v>293.1101982093478</c:v>
                </c:pt>
                <c:pt idx="253">
                  <c:v>292.56282379109336</c:v>
                </c:pt>
                <c:pt idx="254">
                  <c:v>292.17960019986276</c:v>
                </c:pt>
                <c:pt idx="255">
                  <c:v>292.00301639895793</c:v>
                </c:pt>
                <c:pt idx="256">
                  <c:v>291.87461226918919</c:v>
                </c:pt>
                <c:pt idx="257">
                  <c:v>291.52166806337226</c:v>
                </c:pt>
                <c:pt idx="258">
                  <c:v>292.35435643027404</c:v>
                </c:pt>
                <c:pt idx="259">
                  <c:v>292.30680922191698</c:v>
                </c:pt>
                <c:pt idx="260">
                  <c:v>291.99540046372942</c:v>
                </c:pt>
                <c:pt idx="261">
                  <c:v>292.10512493355839</c:v>
                </c:pt>
                <c:pt idx="262">
                  <c:v>292.06614633403223</c:v>
                </c:pt>
                <c:pt idx="263">
                  <c:v>291.5170858009659</c:v>
                </c:pt>
                <c:pt idx="264">
                  <c:v>291.60934077023194</c:v>
                </c:pt>
                <c:pt idx="265">
                  <c:v>291.26446029215629</c:v>
                </c:pt>
                <c:pt idx="266">
                  <c:v>292.27003752786271</c:v>
                </c:pt>
                <c:pt idx="267">
                  <c:v>291.82614067435134</c:v>
                </c:pt>
                <c:pt idx="268">
                  <c:v>291.31530262927839</c:v>
                </c:pt>
                <c:pt idx="269">
                  <c:v>291.75965815746997</c:v>
                </c:pt>
                <c:pt idx="270">
                  <c:v>291.55811375018351</c:v>
                </c:pt>
                <c:pt idx="271">
                  <c:v>292.27930364780019</c:v>
                </c:pt>
                <c:pt idx="272">
                  <c:v>291.93386192075627</c:v>
                </c:pt>
                <c:pt idx="273">
                  <c:v>291.41207647144626</c:v>
                </c:pt>
                <c:pt idx="274">
                  <c:v>291.18055667670097</c:v>
                </c:pt>
                <c:pt idx="275">
                  <c:v>290.7008442889325</c:v>
                </c:pt>
                <c:pt idx="276">
                  <c:v>290.58482298404442</c:v>
                </c:pt>
                <c:pt idx="277">
                  <c:v>290.35926500584543</c:v>
                </c:pt>
                <c:pt idx="278">
                  <c:v>290.59847301383769</c:v>
                </c:pt>
                <c:pt idx="279">
                  <c:v>291.26184342321022</c:v>
                </c:pt>
                <c:pt idx="280">
                  <c:v>290.93649677712517</c:v>
                </c:pt>
                <c:pt idx="281">
                  <c:v>290.42738248277095</c:v>
                </c:pt>
                <c:pt idx="282">
                  <c:v>290.79382367855976</c:v>
                </c:pt>
                <c:pt idx="283">
                  <c:v>290.34861854436815</c:v>
                </c:pt>
                <c:pt idx="284">
                  <c:v>289.89825040361609</c:v>
                </c:pt>
                <c:pt idx="285">
                  <c:v>290.40179834239319</c:v>
                </c:pt>
                <c:pt idx="286">
                  <c:v>290.2263783928118</c:v>
                </c:pt>
                <c:pt idx="287">
                  <c:v>290.68234621892816</c:v>
                </c:pt>
                <c:pt idx="288">
                  <c:v>291.20171312787875</c:v>
                </c:pt>
                <c:pt idx="289">
                  <c:v>290.87715851213829</c:v>
                </c:pt>
                <c:pt idx="290">
                  <c:v>291.20806854138777</c:v>
                </c:pt>
                <c:pt idx="291">
                  <c:v>291.27223915626877</c:v>
                </c:pt>
                <c:pt idx="292">
                  <c:v>291.77111387263</c:v>
                </c:pt>
                <c:pt idx="293">
                  <c:v>291.27852566132503</c:v>
                </c:pt>
                <c:pt idx="294">
                  <c:v>290.86528330011481</c:v>
                </c:pt>
                <c:pt idx="295">
                  <c:v>291.3887721240522</c:v>
                </c:pt>
                <c:pt idx="296">
                  <c:v>291.91065249928801</c:v>
                </c:pt>
                <c:pt idx="297">
                  <c:v>291.64988502346858</c:v>
                </c:pt>
                <c:pt idx="298">
                  <c:v>291.46699016421775</c:v>
                </c:pt>
                <c:pt idx="299">
                  <c:v>291.00855352793423</c:v>
                </c:pt>
                <c:pt idx="300">
                  <c:v>290.99120999784975</c:v>
                </c:pt>
                <c:pt idx="301">
                  <c:v>290.9696224832997</c:v>
                </c:pt>
                <c:pt idx="302">
                  <c:v>291.76691241625326</c:v>
                </c:pt>
                <c:pt idx="303">
                  <c:v>291.74276456609959</c:v>
                </c:pt>
                <c:pt idx="304">
                  <c:v>291.33850552274868</c:v>
                </c:pt>
                <c:pt idx="305">
                  <c:v>291.71126549785225</c:v>
                </c:pt>
                <c:pt idx="306">
                  <c:v>292.04476636411192</c:v>
                </c:pt>
                <c:pt idx="307">
                  <c:v>291.98904612076871</c:v>
                </c:pt>
                <c:pt idx="308">
                  <c:v>292.44232831841606</c:v>
                </c:pt>
                <c:pt idx="309">
                  <c:v>292.09834720341269</c:v>
                </c:pt>
                <c:pt idx="310">
                  <c:v>292.80098966386311</c:v>
                </c:pt>
                <c:pt idx="311">
                  <c:v>292.61916679692831</c:v>
                </c:pt>
                <c:pt idx="312">
                  <c:v>292.4869357089662</c:v>
                </c:pt>
                <c:pt idx="313">
                  <c:v>292.84783762715637</c:v>
                </c:pt>
                <c:pt idx="314">
                  <c:v>292.40666709599884</c:v>
                </c:pt>
                <c:pt idx="315">
                  <c:v>292.78687082686298</c:v>
                </c:pt>
                <c:pt idx="316">
                  <c:v>292.78063996066862</c:v>
                </c:pt>
                <c:pt idx="317">
                  <c:v>293.31336974560122</c:v>
                </c:pt>
                <c:pt idx="318">
                  <c:v>293.42128408100984</c:v>
                </c:pt>
                <c:pt idx="319">
                  <c:v>293.90682311160197</c:v>
                </c:pt>
                <c:pt idx="320">
                  <c:v>293.58037997120135</c:v>
                </c:pt>
                <c:pt idx="321">
                  <c:v>293.18651233744981</c:v>
                </c:pt>
                <c:pt idx="322">
                  <c:v>293.04501497079792</c:v>
                </c:pt>
                <c:pt idx="323">
                  <c:v>293.5079572158196</c:v>
                </c:pt>
                <c:pt idx="324">
                  <c:v>293.48087688408071</c:v>
                </c:pt>
                <c:pt idx="325">
                  <c:v>293.04164293898282</c:v>
                </c:pt>
                <c:pt idx="326">
                  <c:v>292.596114358367</c:v>
                </c:pt>
                <c:pt idx="327">
                  <c:v>292.28838173475498</c:v>
                </c:pt>
                <c:pt idx="328">
                  <c:v>291.8725194865325</c:v>
                </c:pt>
                <c:pt idx="329">
                  <c:v>291.50308240832766</c:v>
                </c:pt>
                <c:pt idx="330">
                  <c:v>291.08724498858487</c:v>
                </c:pt>
                <c:pt idx="331">
                  <c:v>290.65400516445794</c:v>
                </c:pt>
                <c:pt idx="332">
                  <c:v>290.66287611162784</c:v>
                </c:pt>
                <c:pt idx="333">
                  <c:v>290.23046907869406</c:v>
                </c:pt>
                <c:pt idx="334">
                  <c:v>290.12934391207335</c:v>
                </c:pt>
                <c:pt idx="335">
                  <c:v>289.76027433994483</c:v>
                </c:pt>
                <c:pt idx="336">
                  <c:v>289.33959806982637</c:v>
                </c:pt>
                <c:pt idx="337">
                  <c:v>289.16509481353762</c:v>
                </c:pt>
                <c:pt idx="338">
                  <c:v>288.83725790442759</c:v>
                </c:pt>
                <c:pt idx="339">
                  <c:v>288.45840320685329</c:v>
                </c:pt>
                <c:pt idx="340">
                  <c:v>288.07825041244831</c:v>
                </c:pt>
                <c:pt idx="341">
                  <c:v>287.65979414039953</c:v>
                </c:pt>
                <c:pt idx="342">
                  <c:v>287.43603334908238</c:v>
                </c:pt>
                <c:pt idx="343">
                  <c:v>287.02053335867248</c:v>
                </c:pt>
                <c:pt idx="344">
                  <c:v>287.47794456844588</c:v>
                </c:pt>
                <c:pt idx="345">
                  <c:v>287.46961587486146</c:v>
                </c:pt>
                <c:pt idx="346">
                  <c:v>287.29631334449385</c:v>
                </c:pt>
                <c:pt idx="347">
                  <c:v>286.93046054825396</c:v>
                </c:pt>
                <c:pt idx="348">
                  <c:v>287.34283498040816</c:v>
                </c:pt>
                <c:pt idx="349">
                  <c:v>287.09248681527038</c:v>
                </c:pt>
                <c:pt idx="350">
                  <c:v>287.33476962875551</c:v>
                </c:pt>
                <c:pt idx="351">
                  <c:v>287.20414149001766</c:v>
                </c:pt>
                <c:pt idx="352">
                  <c:v>287.57714910622292</c:v>
                </c:pt>
                <c:pt idx="353">
                  <c:v>287.77573968713028</c:v>
                </c:pt>
                <c:pt idx="354">
                  <c:v>287.45398567877606</c:v>
                </c:pt>
                <c:pt idx="355">
                  <c:v>287.07989507037587</c:v>
                </c:pt>
                <c:pt idx="356">
                  <c:v>286.77097925513868</c:v>
                </c:pt>
                <c:pt idx="357">
                  <c:v>286.37797812577179</c:v>
                </c:pt>
                <c:pt idx="358">
                  <c:v>286.01102749012387</c:v>
                </c:pt>
                <c:pt idx="359">
                  <c:v>286.3338326871197</c:v>
                </c:pt>
                <c:pt idx="360">
                  <c:v>286.46165644738147</c:v>
                </c:pt>
                <c:pt idx="361">
                  <c:v>286.85206056744875</c:v>
                </c:pt>
                <c:pt idx="362">
                  <c:v>287.08348169059741</c:v>
                </c:pt>
                <c:pt idx="363">
                  <c:v>286.90718622963647</c:v>
                </c:pt>
                <c:pt idx="364">
                  <c:v>286.55517330585542</c:v>
                </c:pt>
                <c:pt idx="365">
                  <c:v>286.23552471695803</c:v>
                </c:pt>
                <c:pt idx="366">
                  <c:v>285.84887023331947</c:v>
                </c:pt>
                <c:pt idx="367">
                  <c:v>285.9794484699421</c:v>
                </c:pt>
                <c:pt idx="368">
                  <c:v>285.5940977191886</c:v>
                </c:pt>
                <c:pt idx="369">
                  <c:v>286.23337334113978</c:v>
                </c:pt>
                <c:pt idx="370">
                  <c:v>286.90684878301022</c:v>
                </c:pt>
                <c:pt idx="371">
                  <c:v>286.73095278759138</c:v>
                </c:pt>
                <c:pt idx="372">
                  <c:v>286.51227545409552</c:v>
                </c:pt>
                <c:pt idx="373">
                  <c:v>286.14334551544636</c:v>
                </c:pt>
                <c:pt idx="374">
                  <c:v>285.81497463951052</c:v>
                </c:pt>
                <c:pt idx="375">
                  <c:v>285.50893536283678</c:v>
                </c:pt>
                <c:pt idx="376">
                  <c:v>286.25799992713507</c:v>
                </c:pt>
                <c:pt idx="377">
                  <c:v>285.93831524955704</c:v>
                </c:pt>
                <c:pt idx="378">
                  <c:v>285.61663675196985</c:v>
                </c:pt>
                <c:pt idx="379">
                  <c:v>285.47309291414297</c:v>
                </c:pt>
                <c:pt idx="380">
                  <c:v>285.11486883586741</c:v>
                </c:pt>
                <c:pt idx="381">
                  <c:v>284.86324389625901</c:v>
                </c:pt>
                <c:pt idx="382">
                  <c:v>285.31566132843381</c:v>
                </c:pt>
                <c:pt idx="383">
                  <c:v>285.00480662797969</c:v>
                </c:pt>
                <c:pt idx="384">
                  <c:v>284.75792474800477</c:v>
                </c:pt>
                <c:pt idx="385">
                  <c:v>284.40844126831593</c:v>
                </c:pt>
                <c:pt idx="386">
                  <c:v>284.31831532402208</c:v>
                </c:pt>
                <c:pt idx="387">
                  <c:v>284.08201648864554</c:v>
                </c:pt>
                <c:pt idx="388">
                  <c:v>283.91372321655774</c:v>
                </c:pt>
                <c:pt idx="389">
                  <c:v>283.78218143390643</c:v>
                </c:pt>
                <c:pt idx="390">
                  <c:v>283.77980559304785</c:v>
                </c:pt>
                <c:pt idx="391">
                  <c:v>283.60632331569502</c:v>
                </c:pt>
                <c:pt idx="392">
                  <c:v>283.28050113921091</c:v>
                </c:pt>
                <c:pt idx="393">
                  <c:v>283.24981789752985</c:v>
                </c:pt>
                <c:pt idx="394">
                  <c:v>282.90269902594719</c:v>
                </c:pt>
                <c:pt idx="395">
                  <c:v>282.76106167717552</c:v>
                </c:pt>
                <c:pt idx="396">
                  <c:v>283.04190390884713</c:v>
                </c:pt>
                <c:pt idx="397">
                  <c:v>283.25553925346281</c:v>
                </c:pt>
                <c:pt idx="398">
                  <c:v>283.95088749796759</c:v>
                </c:pt>
                <c:pt idx="399">
                  <c:v>284.08172186662637</c:v>
                </c:pt>
                <c:pt idx="400">
                  <c:v>283.73361784550849</c:v>
                </c:pt>
                <c:pt idx="401">
                  <c:v>283.63524781074631</c:v>
                </c:pt>
                <c:pt idx="402">
                  <c:v>284.30619888446626</c:v>
                </c:pt>
                <c:pt idx="403">
                  <c:v>284.3635257981129</c:v>
                </c:pt>
                <c:pt idx="404">
                  <c:v>284.04984536923894</c:v>
                </c:pt>
                <c:pt idx="405">
                  <c:v>283.73718252607745</c:v>
                </c:pt>
                <c:pt idx="406">
                  <c:v>283.50958239775639</c:v>
                </c:pt>
                <c:pt idx="407">
                  <c:v>283.3446601292398</c:v>
                </c:pt>
                <c:pt idx="408">
                  <c:v>283.91113079870416</c:v>
                </c:pt>
                <c:pt idx="409">
                  <c:v>284.38292929432708</c:v>
                </c:pt>
                <c:pt idx="410">
                  <c:v>284.91950280016061</c:v>
                </c:pt>
                <c:pt idx="411">
                  <c:v>284.70451707820871</c:v>
                </c:pt>
                <c:pt idx="412">
                  <c:v>284.5325860937744</c:v>
                </c:pt>
                <c:pt idx="413">
                  <c:v>284.97878967688246</c:v>
                </c:pt>
                <c:pt idx="414">
                  <c:v>284.71562144227664</c:v>
                </c:pt>
                <c:pt idx="415">
                  <c:v>284.37582520015235</c:v>
                </c:pt>
                <c:pt idx="416">
                  <c:v>284.19888513331409</c:v>
                </c:pt>
                <c:pt idx="417">
                  <c:v>284.30839944789335</c:v>
                </c:pt>
                <c:pt idx="418">
                  <c:v>285.02596589160976</c:v>
                </c:pt>
                <c:pt idx="419">
                  <c:v>284.75785307270485</c:v>
                </c:pt>
                <c:pt idx="420">
                  <c:v>284.51224956934266</c:v>
                </c:pt>
                <c:pt idx="421">
                  <c:v>284.22108937939885</c:v>
                </c:pt>
                <c:pt idx="422">
                  <c:v>283.90256703659225</c:v>
                </c:pt>
                <c:pt idx="423">
                  <c:v>284.53558718474852</c:v>
                </c:pt>
                <c:pt idx="424">
                  <c:v>284.27625409188397</c:v>
                </c:pt>
                <c:pt idx="425">
                  <c:v>284.09655640976138</c:v>
                </c:pt>
                <c:pt idx="426">
                  <c:v>283.94310130102963</c:v>
                </c:pt>
                <c:pt idx="427">
                  <c:v>283.66943937031942</c:v>
                </c:pt>
                <c:pt idx="428">
                  <c:v>283.97402633659073</c:v>
                </c:pt>
                <c:pt idx="429">
                  <c:v>283.65256193603238</c:v>
                </c:pt>
                <c:pt idx="430">
                  <c:v>284.02069121260274</c:v>
                </c:pt>
                <c:pt idx="431">
                  <c:v>283.8574382439956</c:v>
                </c:pt>
                <c:pt idx="432">
                  <c:v>284.39127726285642</c:v>
                </c:pt>
                <c:pt idx="433">
                  <c:v>284.62653507567336</c:v>
                </c:pt>
                <c:pt idx="434">
                  <c:v>284.3059252181605</c:v>
                </c:pt>
                <c:pt idx="435">
                  <c:v>284.39595538409361</c:v>
                </c:pt>
                <c:pt idx="436">
                  <c:v>284.42764535591351</c:v>
                </c:pt>
                <c:pt idx="437">
                  <c:v>284.81248035182102</c:v>
                </c:pt>
                <c:pt idx="438">
                  <c:v>284.51667349164137</c:v>
                </c:pt>
                <c:pt idx="439">
                  <c:v>284.38677997908263</c:v>
                </c:pt>
                <c:pt idx="440">
                  <c:v>284.63097434122886</c:v>
                </c:pt>
                <c:pt idx="441">
                  <c:v>284.45018612207923</c:v>
                </c:pt>
                <c:pt idx="442">
                  <c:v>284.73476442646256</c:v>
                </c:pt>
                <c:pt idx="443">
                  <c:v>284.42399162627606</c:v>
                </c:pt>
                <c:pt idx="444">
                  <c:v>284.10603866425657</c:v>
                </c:pt>
                <c:pt idx="445">
                  <c:v>283.81592439891688</c:v>
                </c:pt>
                <c:pt idx="446">
                  <c:v>283.59596632699146</c:v>
                </c:pt>
                <c:pt idx="447">
                  <c:v>283.39144204293899</c:v>
                </c:pt>
                <c:pt idx="448">
                  <c:v>283.56787580069937</c:v>
                </c:pt>
                <c:pt idx="449">
                  <c:v>283.77392972739443</c:v>
                </c:pt>
                <c:pt idx="450">
                  <c:v>283.91635104493844</c:v>
                </c:pt>
                <c:pt idx="451">
                  <c:v>283.71615894275965</c:v>
                </c:pt>
                <c:pt idx="452">
                  <c:v>283.41399664368686</c:v>
                </c:pt>
                <c:pt idx="453">
                  <c:v>283.63551250837418</c:v>
                </c:pt>
                <c:pt idx="454">
                  <c:v>283.41612295134439</c:v>
                </c:pt>
                <c:pt idx="455">
                  <c:v>283.85429664291775</c:v>
                </c:pt>
                <c:pt idx="456">
                  <c:v>283.69235857333445</c:v>
                </c:pt>
                <c:pt idx="457">
                  <c:v>283.91445263705532</c:v>
                </c:pt>
                <c:pt idx="458">
                  <c:v>283.60635695568817</c:v>
                </c:pt>
                <c:pt idx="459">
                  <c:v>283.96342098090804</c:v>
                </c:pt>
                <c:pt idx="460">
                  <c:v>284.51703266309482</c:v>
                </c:pt>
                <c:pt idx="461">
                  <c:v>284.50659652213875</c:v>
                </c:pt>
                <c:pt idx="462">
                  <c:v>284.89417009789048</c:v>
                </c:pt>
                <c:pt idx="463">
                  <c:v>284.84897160798079</c:v>
                </c:pt>
                <c:pt idx="464">
                  <c:v>284.5728372493561</c:v>
                </c:pt>
                <c:pt idx="465">
                  <c:v>284.34177590693338</c:v>
                </c:pt>
                <c:pt idx="466">
                  <c:v>284.23696858643456</c:v>
                </c:pt>
                <c:pt idx="467">
                  <c:v>284.76787409711</c:v>
                </c:pt>
                <c:pt idx="468">
                  <c:v>284.71454788611044</c:v>
                </c:pt>
                <c:pt idx="469">
                  <c:v>285.2604677692126</c:v>
                </c:pt>
                <c:pt idx="470">
                  <c:v>285.31908482125436</c:v>
                </c:pt>
                <c:pt idx="471">
                  <c:v>285.41358503650247</c:v>
                </c:pt>
                <c:pt idx="472">
                  <c:v>285.11747812045098</c:v>
                </c:pt>
                <c:pt idx="473">
                  <c:v>284.94779209995068</c:v>
                </c:pt>
                <c:pt idx="474">
                  <c:v>284.73283242110938</c:v>
                </c:pt>
                <c:pt idx="475">
                  <c:v>284.59466713923223</c:v>
                </c:pt>
                <c:pt idx="476">
                  <c:v>284.50014581291282</c:v>
                </c:pt>
                <c:pt idx="477">
                  <c:v>284.41203697251689</c:v>
                </c:pt>
                <c:pt idx="478">
                  <c:v>284.25832735365248</c:v>
                </c:pt>
                <c:pt idx="479">
                  <c:v>284.25844272167524</c:v>
                </c:pt>
                <c:pt idx="480">
                  <c:v>283.96714647252185</c:v>
                </c:pt>
                <c:pt idx="481">
                  <c:v>283.69310029520818</c:v>
                </c:pt>
                <c:pt idx="482">
                  <c:v>283.52835563986599</c:v>
                </c:pt>
                <c:pt idx="483">
                  <c:v>284.12679686949764</c:v>
                </c:pt>
                <c:pt idx="484">
                  <c:v>284.35045578081406</c:v>
                </c:pt>
                <c:pt idx="485">
                  <c:v>284.31242052105199</c:v>
                </c:pt>
                <c:pt idx="486">
                  <c:v>284.34375522398034</c:v>
                </c:pt>
                <c:pt idx="487">
                  <c:v>284.92081620724946</c:v>
                </c:pt>
                <c:pt idx="488">
                  <c:v>284.68290512436022</c:v>
                </c:pt>
                <c:pt idx="489">
                  <c:v>285.06918657515206</c:v>
                </c:pt>
                <c:pt idx="490">
                  <c:v>285.1431554281844</c:v>
                </c:pt>
                <c:pt idx="491">
                  <c:v>284.97349251316859</c:v>
                </c:pt>
                <c:pt idx="492">
                  <c:v>284.89392458493467</c:v>
                </c:pt>
                <c:pt idx="493">
                  <c:v>284.67531280570114</c:v>
                </c:pt>
                <c:pt idx="494">
                  <c:v>284.39245140219828</c:v>
                </c:pt>
                <c:pt idx="495">
                  <c:v>284.11066175437173</c:v>
                </c:pt>
                <c:pt idx="496">
                  <c:v>283.82675845224395</c:v>
                </c:pt>
                <c:pt idx="497">
                  <c:v>283.58015355983963</c:v>
                </c:pt>
                <c:pt idx="498">
                  <c:v>283.81104238660816</c:v>
                </c:pt>
                <c:pt idx="499">
                  <c:v>284.27137771583108</c:v>
                </c:pt>
                <c:pt idx="500">
                  <c:v>284.08155367584885</c:v>
                </c:pt>
                <c:pt idx="501">
                  <c:v>283.97881602947001</c:v>
                </c:pt>
                <c:pt idx="502">
                  <c:v>283.80581646409365</c:v>
                </c:pt>
                <c:pt idx="503">
                  <c:v>284.04247583484187</c:v>
                </c:pt>
                <c:pt idx="504">
                  <c:v>283.92580288899205</c:v>
                </c:pt>
                <c:pt idx="505">
                  <c:v>283.75568271276381</c:v>
                </c:pt>
                <c:pt idx="506">
                  <c:v>283.68793128372675</c:v>
                </c:pt>
                <c:pt idx="507">
                  <c:v>283.62861233527082</c:v>
                </c:pt>
                <c:pt idx="508">
                  <c:v>283.60837162243473</c:v>
                </c:pt>
                <c:pt idx="509">
                  <c:v>283.59475304973961</c:v>
                </c:pt>
                <c:pt idx="510">
                  <c:v>283.98551543583483</c:v>
                </c:pt>
                <c:pt idx="511">
                  <c:v>283.85306585319421</c:v>
                </c:pt>
                <c:pt idx="512">
                  <c:v>283.77521334344755</c:v>
                </c:pt>
                <c:pt idx="513">
                  <c:v>283.50626945500011</c:v>
                </c:pt>
                <c:pt idx="514">
                  <c:v>283.64232404934859</c:v>
                </c:pt>
                <c:pt idx="515">
                  <c:v>283.94044601020556</c:v>
                </c:pt>
                <c:pt idx="516">
                  <c:v>283.68241324423741</c:v>
                </c:pt>
                <c:pt idx="517">
                  <c:v>283.45333138222617</c:v>
                </c:pt>
                <c:pt idx="518">
                  <c:v>283.87204464678319</c:v>
                </c:pt>
                <c:pt idx="519">
                  <c:v>283.60138142237253</c:v>
                </c:pt>
                <c:pt idx="520">
                  <c:v>283.77225971780621</c:v>
                </c:pt>
                <c:pt idx="521">
                  <c:v>283.94738579219205</c:v>
                </c:pt>
                <c:pt idx="522">
                  <c:v>284.47486665303012</c:v>
                </c:pt>
                <c:pt idx="523">
                  <c:v>284.49435285916627</c:v>
                </c:pt>
                <c:pt idx="524">
                  <c:v>284.22556439137696</c:v>
                </c:pt>
                <c:pt idx="525">
                  <c:v>284.71620725664366</c:v>
                </c:pt>
                <c:pt idx="526">
                  <c:v>285.10563806189901</c:v>
                </c:pt>
                <c:pt idx="527">
                  <c:v>284.89620846257299</c:v>
                </c:pt>
                <c:pt idx="528">
                  <c:v>284.70574197712909</c:v>
                </c:pt>
                <c:pt idx="529">
                  <c:v>284.78870018309766</c:v>
                </c:pt>
                <c:pt idx="530">
                  <c:v>284.93537265775603</c:v>
                </c:pt>
                <c:pt idx="531">
                  <c:v>284.70921755164642</c:v>
                </c:pt>
                <c:pt idx="532">
                  <c:v>284.5796396132335</c:v>
                </c:pt>
                <c:pt idx="533">
                  <c:v>284.31536420540476</c:v>
                </c:pt>
                <c:pt idx="534">
                  <c:v>284.62049596800369</c:v>
                </c:pt>
                <c:pt idx="535">
                  <c:v>284.93184113319285</c:v>
                </c:pt>
                <c:pt idx="536">
                  <c:v>284.96337691433797</c:v>
                </c:pt>
                <c:pt idx="537">
                  <c:v>285.01777757439299</c:v>
                </c:pt>
                <c:pt idx="538">
                  <c:v>284.86246969707463</c:v>
                </c:pt>
                <c:pt idx="539">
                  <c:v>284.73840335120587</c:v>
                </c:pt>
                <c:pt idx="540">
                  <c:v>285.25246739493446</c:v>
                </c:pt>
                <c:pt idx="541">
                  <c:v>285.16593013472584</c:v>
                </c:pt>
                <c:pt idx="542">
                  <c:v>284.90428743534886</c:v>
                </c:pt>
                <c:pt idx="543">
                  <c:v>284.74768410064081</c:v>
                </c:pt>
                <c:pt idx="544">
                  <c:v>284.62419521704209</c:v>
                </c:pt>
                <c:pt idx="545">
                  <c:v>284.36961337253399</c:v>
                </c:pt>
                <c:pt idx="546">
                  <c:v>284.32737241874526</c:v>
                </c:pt>
                <c:pt idx="547">
                  <c:v>284.83598213158581</c:v>
                </c:pt>
                <c:pt idx="548">
                  <c:v>284.57792623019486</c:v>
                </c:pt>
                <c:pt idx="549">
                  <c:v>284.56690256670277</c:v>
                </c:pt>
                <c:pt idx="550">
                  <c:v>284.6721780141537</c:v>
                </c:pt>
                <c:pt idx="551">
                  <c:v>284.7011017259635</c:v>
                </c:pt>
                <c:pt idx="552">
                  <c:v>284.57230963606901</c:v>
                </c:pt>
                <c:pt idx="553">
                  <c:v>284.46752596076465</c:v>
                </c:pt>
                <c:pt idx="554">
                  <c:v>284.2280531664627</c:v>
                </c:pt>
                <c:pt idx="555">
                  <c:v>284.0171577096076</c:v>
                </c:pt>
                <c:pt idx="556">
                  <c:v>283.78514359841495</c:v>
                </c:pt>
                <c:pt idx="557">
                  <c:v>283.71355178958748</c:v>
                </c:pt>
                <c:pt idx="558">
                  <c:v>283.81116468888672</c:v>
                </c:pt>
                <c:pt idx="559">
                  <c:v>283.62339326226424</c:v>
                </c:pt>
                <c:pt idx="560">
                  <c:v>283.37444200616346</c:v>
                </c:pt>
                <c:pt idx="561">
                  <c:v>283.28268144212444</c:v>
                </c:pt>
                <c:pt idx="562">
                  <c:v>283.08515742548758</c:v>
                </c:pt>
                <c:pt idx="563">
                  <c:v>282.83503343175954</c:v>
                </c:pt>
                <c:pt idx="564">
                  <c:v>283.27611568741548</c:v>
                </c:pt>
                <c:pt idx="565">
                  <c:v>283.11174526810197</c:v>
                </c:pt>
                <c:pt idx="566">
                  <c:v>283.21958959604035</c:v>
                </c:pt>
                <c:pt idx="567">
                  <c:v>283.17495852287567</c:v>
                </c:pt>
                <c:pt idx="568">
                  <c:v>282.96944585351298</c:v>
                </c:pt>
                <c:pt idx="569">
                  <c:v>282.78474532287686</c:v>
                </c:pt>
                <c:pt idx="570">
                  <c:v>282.59692670307015</c:v>
                </c:pt>
                <c:pt idx="571">
                  <c:v>282.8379029025491</c:v>
                </c:pt>
                <c:pt idx="572">
                  <c:v>282.59259447523891</c:v>
                </c:pt>
                <c:pt idx="573">
                  <c:v>282.45711544902366</c:v>
                </c:pt>
                <c:pt idx="574">
                  <c:v>282.8791192774296</c:v>
                </c:pt>
                <c:pt idx="575">
                  <c:v>283.01777622902307</c:v>
                </c:pt>
                <c:pt idx="576">
                  <c:v>282.78085183900652</c:v>
                </c:pt>
                <c:pt idx="577">
                  <c:v>282.55937009272577</c:v>
                </c:pt>
                <c:pt idx="578">
                  <c:v>282.56501871921245</c:v>
                </c:pt>
                <c:pt idx="579">
                  <c:v>282.34963060789664</c:v>
                </c:pt>
                <c:pt idx="580">
                  <c:v>282.6336724533441</c:v>
                </c:pt>
                <c:pt idx="581">
                  <c:v>282.51696806341221</c:v>
                </c:pt>
                <c:pt idx="582">
                  <c:v>282.36951167576353</c:v>
                </c:pt>
                <c:pt idx="583">
                  <c:v>282.51950689973626</c:v>
                </c:pt>
                <c:pt idx="584">
                  <c:v>282.56075464990352</c:v>
                </c:pt>
                <c:pt idx="585">
                  <c:v>282.38109043544546</c:v>
                </c:pt>
                <c:pt idx="586">
                  <c:v>282.14560188968125</c:v>
                </c:pt>
                <c:pt idx="587">
                  <c:v>281.92749088120183</c:v>
                </c:pt>
                <c:pt idx="588">
                  <c:v>281.79439137189047</c:v>
                </c:pt>
                <c:pt idx="589">
                  <c:v>281.80149905093407</c:v>
                </c:pt>
                <c:pt idx="590">
                  <c:v>282.07987440852833</c:v>
                </c:pt>
                <c:pt idx="591">
                  <c:v>282.30713135178235</c:v>
                </c:pt>
                <c:pt idx="592">
                  <c:v>282.65099796511788</c:v>
                </c:pt>
                <c:pt idx="593">
                  <c:v>283.10621385023438</c:v>
                </c:pt>
                <c:pt idx="594">
                  <c:v>282.93198798520189</c:v>
                </c:pt>
                <c:pt idx="595">
                  <c:v>283.10108270879095</c:v>
                </c:pt>
                <c:pt idx="596">
                  <c:v>283.42199248386333</c:v>
                </c:pt>
                <c:pt idx="597">
                  <c:v>283.19705773652214</c:v>
                </c:pt>
                <c:pt idx="598">
                  <c:v>283.20921756902487</c:v>
                </c:pt>
                <c:pt idx="599">
                  <c:v>282.99234437512791</c:v>
                </c:pt>
                <c:pt idx="600">
                  <c:v>283.3119400275329</c:v>
                </c:pt>
                <c:pt idx="601">
                  <c:v>283.79633022780564</c:v>
                </c:pt>
                <c:pt idx="602">
                  <c:v>283.93410233070369</c:v>
                </c:pt>
                <c:pt idx="603">
                  <c:v>283.80610444690262</c:v>
                </c:pt>
                <c:pt idx="604">
                  <c:v>283.58862921288323</c:v>
                </c:pt>
                <c:pt idx="605">
                  <c:v>284.00213568725485</c:v>
                </c:pt>
                <c:pt idx="606">
                  <c:v>283.92090499711588</c:v>
                </c:pt>
                <c:pt idx="607">
                  <c:v>283.7720245027096</c:v>
                </c:pt>
                <c:pt idx="608">
                  <c:v>283.75789441973308</c:v>
                </c:pt>
                <c:pt idx="609">
                  <c:v>283.66495211334745</c:v>
                </c:pt>
                <c:pt idx="610">
                  <c:v>283.43945898306066</c:v>
                </c:pt>
                <c:pt idx="611">
                  <c:v>283.3646772828302</c:v>
                </c:pt>
                <c:pt idx="612">
                  <c:v>283.13462139572124</c:v>
                </c:pt>
                <c:pt idx="613">
                  <c:v>283.1352268187278</c:v>
                </c:pt>
                <c:pt idx="614">
                  <c:v>283.28895724699117</c:v>
                </c:pt>
                <c:pt idx="615">
                  <c:v>283.15186942776131</c:v>
                </c:pt>
                <c:pt idx="616">
                  <c:v>282.92708748944273</c:v>
                </c:pt>
                <c:pt idx="617">
                  <c:v>282.71820926782436</c:v>
                </c:pt>
                <c:pt idx="618">
                  <c:v>283.09473150566623</c:v>
                </c:pt>
                <c:pt idx="619">
                  <c:v>282.96471983433946</c:v>
                </c:pt>
                <c:pt idx="620">
                  <c:v>282.89589917579292</c:v>
                </c:pt>
                <c:pt idx="621">
                  <c:v>283.13504900037998</c:v>
                </c:pt>
                <c:pt idx="622">
                  <c:v>282.90850524658612</c:v>
                </c:pt>
                <c:pt idx="623">
                  <c:v>282.68256534793761</c:v>
                </c:pt>
                <c:pt idx="624">
                  <c:v>282.46215821161883</c:v>
                </c:pt>
                <c:pt idx="625">
                  <c:v>282.24091769152477</c:v>
                </c:pt>
                <c:pt idx="626">
                  <c:v>282.57379330877291</c:v>
                </c:pt>
                <c:pt idx="627">
                  <c:v>282.97531103368806</c:v>
                </c:pt>
                <c:pt idx="628">
                  <c:v>282.851962083937</c:v>
                </c:pt>
                <c:pt idx="629">
                  <c:v>283.06055455527479</c:v>
                </c:pt>
                <c:pt idx="630">
                  <c:v>283.20997142289025</c:v>
                </c:pt>
                <c:pt idx="631">
                  <c:v>282.98749524998408</c:v>
                </c:pt>
                <c:pt idx="632">
                  <c:v>282.77645688072261</c:v>
                </c:pt>
                <c:pt idx="633">
                  <c:v>283.00795799750779</c:v>
                </c:pt>
                <c:pt idx="634">
                  <c:v>282.87136674458515</c:v>
                </c:pt>
                <c:pt idx="635">
                  <c:v>283.04772361247223</c:v>
                </c:pt>
                <c:pt idx="636">
                  <c:v>283.44495664913939</c:v>
                </c:pt>
                <c:pt idx="637">
                  <c:v>283.39550170674062</c:v>
                </c:pt>
                <c:pt idx="638">
                  <c:v>283.49311076041351</c:v>
                </c:pt>
                <c:pt idx="639">
                  <c:v>283.77792574563711</c:v>
                </c:pt>
                <c:pt idx="640">
                  <c:v>283.56983670739584</c:v>
                </c:pt>
                <c:pt idx="641">
                  <c:v>283.43607918185938</c:v>
                </c:pt>
                <c:pt idx="642">
                  <c:v>283.58619813350271</c:v>
                </c:pt>
                <c:pt idx="643">
                  <c:v>283.37256990208601</c:v>
                </c:pt>
                <c:pt idx="644">
                  <c:v>283.34352717768741</c:v>
                </c:pt>
                <c:pt idx="645">
                  <c:v>283.19706500651984</c:v>
                </c:pt>
                <c:pt idx="646">
                  <c:v>283.64618220874002</c:v>
                </c:pt>
                <c:pt idx="647">
                  <c:v>283.51304670952766</c:v>
                </c:pt>
                <c:pt idx="648">
                  <c:v>283.49198957798933</c:v>
                </c:pt>
                <c:pt idx="649">
                  <c:v>283.40327369545372</c:v>
                </c:pt>
                <c:pt idx="650">
                  <c:v>283.47230680803131</c:v>
                </c:pt>
                <c:pt idx="651">
                  <c:v>283.30053949407983</c:v>
                </c:pt>
                <c:pt idx="652">
                  <c:v>283.08495743478881</c:v>
                </c:pt>
                <c:pt idx="653">
                  <c:v>283.44635406266792</c:v>
                </c:pt>
                <c:pt idx="654">
                  <c:v>283.65439172807584</c:v>
                </c:pt>
                <c:pt idx="655">
                  <c:v>283.4627315497076</c:v>
                </c:pt>
                <c:pt idx="656">
                  <c:v>283.81590289111551</c:v>
                </c:pt>
                <c:pt idx="657">
                  <c:v>283.60410038465233</c:v>
                </c:pt>
                <c:pt idx="658">
                  <c:v>283.72863967826589</c:v>
                </c:pt>
                <c:pt idx="659">
                  <c:v>283.84585241432251</c:v>
                </c:pt>
                <c:pt idx="660">
                  <c:v>283.71095075592081</c:v>
                </c:pt>
                <c:pt idx="661">
                  <c:v>283.52031055923987</c:v>
                </c:pt>
                <c:pt idx="662">
                  <c:v>283.87667333610841</c:v>
                </c:pt>
                <c:pt idx="663">
                  <c:v>284.00997006342737</c:v>
                </c:pt>
                <c:pt idx="664">
                  <c:v>283.84938538138755</c:v>
                </c:pt>
                <c:pt idx="665">
                  <c:v>283.6519795964868</c:v>
                </c:pt>
                <c:pt idx="666">
                  <c:v>283.56858299448089</c:v>
                </c:pt>
                <c:pt idx="667">
                  <c:v>283.48043007492538</c:v>
                </c:pt>
                <c:pt idx="668">
                  <c:v>283.77962487003339</c:v>
                </c:pt>
                <c:pt idx="669">
                  <c:v>283.77744356063334</c:v>
                </c:pt>
                <c:pt idx="670">
                  <c:v>283.61462616701408</c:v>
                </c:pt>
                <c:pt idx="671">
                  <c:v>283.79377002491458</c:v>
                </c:pt>
                <c:pt idx="672">
                  <c:v>283.58876285360395</c:v>
                </c:pt>
                <c:pt idx="673">
                  <c:v>283.95319960381954</c:v>
                </c:pt>
                <c:pt idx="674">
                  <c:v>284.39587717736975</c:v>
                </c:pt>
                <c:pt idx="675">
                  <c:v>284.37607975126349</c:v>
                </c:pt>
                <c:pt idx="676">
                  <c:v>284.29662128497625</c:v>
                </c:pt>
                <c:pt idx="677">
                  <c:v>284.09162596524811</c:v>
                </c:pt>
                <c:pt idx="678">
                  <c:v>284.479171422783</c:v>
                </c:pt>
                <c:pt idx="679">
                  <c:v>284.64430420653883</c:v>
                </c:pt>
                <c:pt idx="680">
                  <c:v>284.45021497888411</c:v>
                </c:pt>
                <c:pt idx="681">
                  <c:v>284.39446611354299</c:v>
                </c:pt>
                <c:pt idx="682">
                  <c:v>284.20831238987171</c:v>
                </c:pt>
                <c:pt idx="683">
                  <c:v>284.64134297447009</c:v>
                </c:pt>
                <c:pt idx="684">
                  <c:v>284.43413182891618</c:v>
                </c:pt>
                <c:pt idx="685">
                  <c:v>284.36719575220286</c:v>
                </c:pt>
                <c:pt idx="686">
                  <c:v>284.44791529637905</c:v>
                </c:pt>
                <c:pt idx="687">
                  <c:v>284.47563078056555</c:v>
                </c:pt>
                <c:pt idx="688">
                  <c:v>284.57696964468187</c:v>
                </c:pt>
                <c:pt idx="689">
                  <c:v>284.52891021715902</c:v>
                </c:pt>
                <c:pt idx="690">
                  <c:v>284.32356938303332</c:v>
                </c:pt>
                <c:pt idx="691">
                  <c:v>284.54568427272773</c:v>
                </c:pt>
                <c:pt idx="692">
                  <c:v>284.37812753670295</c:v>
                </c:pt>
                <c:pt idx="693">
                  <c:v>284.60194122358024</c:v>
                </c:pt>
                <c:pt idx="694">
                  <c:v>284.40083853014283</c:v>
                </c:pt>
                <c:pt idx="695">
                  <c:v>284.2865750432407</c:v>
                </c:pt>
                <c:pt idx="696">
                  <c:v>284.09670874986614</c:v>
                </c:pt>
                <c:pt idx="697">
                  <c:v>283.96825219129829</c:v>
                </c:pt>
                <c:pt idx="698">
                  <c:v>284.16012142963234</c:v>
                </c:pt>
                <c:pt idx="699">
                  <c:v>284.40545979540644</c:v>
                </c:pt>
                <c:pt idx="700">
                  <c:v>284.47523680889577</c:v>
                </c:pt>
                <c:pt idx="701">
                  <c:v>284.29946785854827</c:v>
                </c:pt>
                <c:pt idx="702">
                  <c:v>284.22076482020179</c:v>
                </c:pt>
                <c:pt idx="703">
                  <c:v>284.07312503678247</c:v>
                </c:pt>
                <c:pt idx="704">
                  <c:v>284.37748433873054</c:v>
                </c:pt>
                <c:pt idx="705">
                  <c:v>284.54285194911722</c:v>
                </c:pt>
                <c:pt idx="706">
                  <c:v>284.36442113803821</c:v>
                </c:pt>
                <c:pt idx="707">
                  <c:v>284.18272722191006</c:v>
                </c:pt>
                <c:pt idx="708">
                  <c:v>284.02695585298494</c:v>
                </c:pt>
                <c:pt idx="709">
                  <c:v>284.09521118811676</c:v>
                </c:pt>
                <c:pt idx="710">
                  <c:v>284.0238665211329</c:v>
                </c:pt>
                <c:pt idx="711">
                  <c:v>284.22298195750034</c:v>
                </c:pt>
                <c:pt idx="712">
                  <c:v>284.03334594439872</c:v>
                </c:pt>
                <c:pt idx="713">
                  <c:v>283.83965800957088</c:v>
                </c:pt>
                <c:pt idx="714">
                  <c:v>284.11840608370602</c:v>
                </c:pt>
                <c:pt idx="715">
                  <c:v>284.13247406918657</c:v>
                </c:pt>
                <c:pt idx="716">
                  <c:v>284.01128367265187</c:v>
                </c:pt>
                <c:pt idx="717">
                  <c:v>283.8380402929194</c:v>
                </c:pt>
                <c:pt idx="718">
                  <c:v>284.00954509401021</c:v>
                </c:pt>
                <c:pt idx="719">
                  <c:v>283.81427829216307</c:v>
                </c:pt>
                <c:pt idx="720">
                  <c:v>283.62293355666986</c:v>
                </c:pt>
                <c:pt idx="721">
                  <c:v>283.7439693273966</c:v>
                </c:pt>
                <c:pt idx="722">
                  <c:v>283.62400415565952</c:v>
                </c:pt>
                <c:pt idx="723">
                  <c:v>283.8286723145988</c:v>
                </c:pt>
                <c:pt idx="724">
                  <c:v>283.83822809221459</c:v>
                </c:pt>
                <c:pt idx="725">
                  <c:v>283.87922479735613</c:v>
                </c:pt>
                <c:pt idx="726">
                  <c:v>283.6847314086649</c:v>
                </c:pt>
                <c:pt idx="727">
                  <c:v>284.05487184370713</c:v>
                </c:pt>
                <c:pt idx="728">
                  <c:v>283.93869538364834</c:v>
                </c:pt>
                <c:pt idx="729">
                  <c:v>284.33197936055063</c:v>
                </c:pt>
                <c:pt idx="730">
                  <c:v>284.34456899984002</c:v>
                </c:pt>
                <c:pt idx="731">
                  <c:v>284.29476468844899</c:v>
                </c:pt>
                <c:pt idx="732">
                  <c:v>284.11470415105788</c:v>
                </c:pt>
                <c:pt idx="733">
                  <c:v>283.92168121727127</c:v>
                </c:pt>
                <c:pt idx="734">
                  <c:v>284.02566676788734</c:v>
                </c:pt>
                <c:pt idx="735">
                  <c:v>283.8404602649149</c:v>
                </c:pt>
                <c:pt idx="736">
                  <c:v>284.12807303813861</c:v>
                </c:pt>
                <c:pt idx="737">
                  <c:v>284.14158058502841</c:v>
                </c:pt>
                <c:pt idx="738">
                  <c:v>284.13559025232195</c:v>
                </c:pt>
                <c:pt idx="739">
                  <c:v>284.49948246226984</c:v>
                </c:pt>
                <c:pt idx="740">
                  <c:v>284.59367607614121</c:v>
                </c:pt>
                <c:pt idx="741">
                  <c:v>284.48787866352831</c:v>
                </c:pt>
                <c:pt idx="742">
                  <c:v>284.32951844560222</c:v>
                </c:pt>
                <c:pt idx="743">
                  <c:v>284.61153711869969</c:v>
                </c:pt>
                <c:pt idx="744">
                  <c:v>284.77922930650385</c:v>
                </c:pt>
                <c:pt idx="745">
                  <c:v>284.86379828740485</c:v>
                </c:pt>
                <c:pt idx="746">
                  <c:v>284.93709360062905</c:v>
                </c:pt>
                <c:pt idx="747">
                  <c:v>284.95812197111627</c:v>
                </c:pt>
                <c:pt idx="748">
                  <c:v>285.29109304689342</c:v>
                </c:pt>
                <c:pt idx="749">
                  <c:v>285.37314489534026</c:v>
                </c:pt>
                <c:pt idx="750">
                  <c:v>285.59189976508753</c:v>
                </c:pt>
                <c:pt idx="751">
                  <c:v>285.56158335491182</c:v>
                </c:pt>
                <c:pt idx="752">
                  <c:v>285.77601535679509</c:v>
                </c:pt>
                <c:pt idx="753">
                  <c:v>285.75133027327826</c:v>
                </c:pt>
                <c:pt idx="754">
                  <c:v>285.76932840427116</c:v>
                </c:pt>
                <c:pt idx="755">
                  <c:v>285.58221142629105</c:v>
                </c:pt>
                <c:pt idx="756">
                  <c:v>285.42291279038864</c:v>
                </c:pt>
                <c:pt idx="757">
                  <c:v>285.24017919412222</c:v>
                </c:pt>
                <c:pt idx="758">
                  <c:v>285.28793702189802</c:v>
                </c:pt>
                <c:pt idx="759">
                  <c:v>285.11481428214859</c:v>
                </c:pt>
                <c:pt idx="760">
                  <c:v>284.93151749711609</c:v>
                </c:pt>
                <c:pt idx="761">
                  <c:v>285.07681205940798</c:v>
                </c:pt>
                <c:pt idx="762">
                  <c:v>284.9211729798518</c:v>
                </c:pt>
                <c:pt idx="763">
                  <c:v>285.20029632481516</c:v>
                </c:pt>
                <c:pt idx="764">
                  <c:v>285.02593262552119</c:v>
                </c:pt>
                <c:pt idx="765">
                  <c:v>285.33974392868492</c:v>
                </c:pt>
                <c:pt idx="766">
                  <c:v>285.25505966198847</c:v>
                </c:pt>
                <c:pt idx="767">
                  <c:v>285.23365605910226</c:v>
                </c:pt>
                <c:pt idx="768">
                  <c:v>285.12153574469261</c:v>
                </c:pt>
                <c:pt idx="769">
                  <c:v>285.11699964890596</c:v>
                </c:pt>
                <c:pt idx="770">
                  <c:v>285.26342844279179</c:v>
                </c:pt>
                <c:pt idx="771">
                  <c:v>285.09623351954639</c:v>
                </c:pt>
                <c:pt idx="772">
                  <c:v>284.94007735092595</c:v>
                </c:pt>
                <c:pt idx="773">
                  <c:v>284.75642278883362</c:v>
                </c:pt>
                <c:pt idx="774">
                  <c:v>284.58016462954475</c:v>
                </c:pt>
                <c:pt idx="775">
                  <c:v>284.79416468061794</c:v>
                </c:pt>
                <c:pt idx="776">
                  <c:v>285.02742835989011</c:v>
                </c:pt>
                <c:pt idx="777">
                  <c:v>285.38465688972491</c:v>
                </c:pt>
                <c:pt idx="778">
                  <c:v>285.2091887664501</c:v>
                </c:pt>
                <c:pt idx="779">
                  <c:v>285.0929643065594</c:v>
                </c:pt>
                <c:pt idx="780">
                  <c:v>285.01341950661174</c:v>
                </c:pt>
                <c:pt idx="781">
                  <c:v>284.94658932376603</c:v>
                </c:pt>
                <c:pt idx="782">
                  <c:v>284.8320727882641</c:v>
                </c:pt>
                <c:pt idx="783">
                  <c:v>284.68628419711825</c:v>
                </c:pt>
                <c:pt idx="784">
                  <c:v>285.02016187661695</c:v>
                </c:pt>
                <c:pt idx="785">
                  <c:v>284.90297764792814</c:v>
                </c:pt>
                <c:pt idx="786">
                  <c:v>284.73548745949785</c:v>
                </c:pt>
                <c:pt idx="787">
                  <c:v>284.64551575857422</c:v>
                </c:pt>
                <c:pt idx="788">
                  <c:v>285.00919253472648</c:v>
                </c:pt>
                <c:pt idx="789">
                  <c:v>285.21732620071373</c:v>
                </c:pt>
                <c:pt idx="790">
                  <c:v>285.03819858465096</c:v>
                </c:pt>
                <c:pt idx="791">
                  <c:v>284.88560839375964</c:v>
                </c:pt>
                <c:pt idx="792">
                  <c:v>285.09747341651376</c:v>
                </c:pt>
                <c:pt idx="793">
                  <c:v>284.93814352481832</c:v>
                </c:pt>
                <c:pt idx="794">
                  <c:v>285.23249575678085</c:v>
                </c:pt>
                <c:pt idx="795">
                  <c:v>285.25578248256448</c:v>
                </c:pt>
                <c:pt idx="796">
                  <c:v>285.54875050842247</c:v>
                </c:pt>
                <c:pt idx="797">
                  <c:v>285.55942721245594</c:v>
                </c:pt>
                <c:pt idx="798">
                  <c:v>285.41203283731181</c:v>
                </c:pt>
                <c:pt idx="799">
                  <c:v>285.35453719804218</c:v>
                </c:pt>
                <c:pt idx="800">
                  <c:v>285.21127938458096</c:v>
                </c:pt>
                <c:pt idx="801">
                  <c:v>285.04698117337523</c:v>
                </c:pt>
                <c:pt idx="802">
                  <c:v>285.12202996515288</c:v>
                </c:pt>
                <c:pt idx="803">
                  <c:v>285.3484967939483</c:v>
                </c:pt>
                <c:pt idx="804">
                  <c:v>285.22197231097891</c:v>
                </c:pt>
                <c:pt idx="805">
                  <c:v>285.16723716987167</c:v>
                </c:pt>
                <c:pt idx="806">
                  <c:v>285.28389278140418</c:v>
                </c:pt>
                <c:pt idx="807">
                  <c:v>285.12177992053091</c:v>
                </c:pt>
                <c:pt idx="808">
                  <c:v>284.94882275943536</c:v>
                </c:pt>
                <c:pt idx="809">
                  <c:v>284.96932432443219</c:v>
                </c:pt>
                <c:pt idx="810">
                  <c:v>284.95585396376094</c:v>
                </c:pt>
                <c:pt idx="811">
                  <c:v>285.11933669380358</c:v>
                </c:pt>
                <c:pt idx="812">
                  <c:v>285.01495915760984</c:v>
                </c:pt>
                <c:pt idx="813">
                  <c:v>285.05570292908112</c:v>
                </c:pt>
                <c:pt idx="814">
                  <c:v>285.37764548254592</c:v>
                </c:pt>
                <c:pt idx="815">
                  <c:v>285.20317431120674</c:v>
                </c:pt>
                <c:pt idx="816">
                  <c:v>285.33263781482191</c:v>
                </c:pt>
                <c:pt idx="817">
                  <c:v>285.33745576373337</c:v>
                </c:pt>
                <c:pt idx="818">
                  <c:v>285.23871221906751</c:v>
                </c:pt>
                <c:pt idx="819">
                  <c:v>285.09161175007694</c:v>
                </c:pt>
                <c:pt idx="820">
                  <c:v>284.91859770731355</c:v>
                </c:pt>
                <c:pt idx="821">
                  <c:v>285.21016675255942</c:v>
                </c:pt>
                <c:pt idx="822">
                  <c:v>285.0725167276052</c:v>
                </c:pt>
                <c:pt idx="823">
                  <c:v>284.90210355321989</c:v>
                </c:pt>
                <c:pt idx="824">
                  <c:v>285.24665454144218</c:v>
                </c:pt>
                <c:pt idx="825">
                  <c:v>285.12804658937216</c:v>
                </c:pt>
                <c:pt idx="826">
                  <c:v>285.18556696820298</c:v>
                </c:pt>
                <c:pt idx="827">
                  <c:v>285.15689412274662</c:v>
                </c:pt>
                <c:pt idx="828">
                  <c:v>285.15307177097577</c:v>
                </c:pt>
                <c:pt idx="829">
                  <c:v>284.98233299160432</c:v>
                </c:pt>
                <c:pt idx="830">
                  <c:v>285.16950688371935</c:v>
                </c:pt>
                <c:pt idx="831">
                  <c:v>285.00247171466867</c:v>
                </c:pt>
                <c:pt idx="832">
                  <c:v>284.87676702089175</c:v>
                </c:pt>
                <c:pt idx="833">
                  <c:v>284.83799707926414</c:v>
                </c:pt>
                <c:pt idx="834">
                  <c:v>284.68098261959335</c:v>
                </c:pt>
                <c:pt idx="835">
                  <c:v>284.90901892511283</c:v>
                </c:pt>
                <c:pt idx="836">
                  <c:v>285.0025443275137</c:v>
                </c:pt>
                <c:pt idx="837">
                  <c:v>285.17660758867311</c:v>
                </c:pt>
                <c:pt idx="838">
                  <c:v>285.09591179488126</c:v>
                </c:pt>
                <c:pt idx="839">
                  <c:v>284.98149239192054</c:v>
                </c:pt>
                <c:pt idx="840">
                  <c:v>285.18628040788582</c:v>
                </c:pt>
                <c:pt idx="841">
                  <c:v>285.0258151746487</c:v>
                </c:pt>
                <c:pt idx="842">
                  <c:v>285.03143224758389</c:v>
                </c:pt>
                <c:pt idx="843">
                  <c:v>284.94927448122331</c:v>
                </c:pt>
                <c:pt idx="844">
                  <c:v>285.10508259132911</c:v>
                </c:pt>
                <c:pt idx="845">
                  <c:v>285.04850867992747</c:v>
                </c:pt>
                <c:pt idx="846">
                  <c:v>285.00412044566565</c:v>
                </c:pt>
                <c:pt idx="847">
                  <c:v>284.86734813979558</c:v>
                </c:pt>
                <c:pt idx="848">
                  <c:v>284.7745377218161</c:v>
                </c:pt>
                <c:pt idx="849">
                  <c:v>284.85616716808454</c:v>
                </c:pt>
                <c:pt idx="850">
                  <c:v>285.15308804972602</c:v>
                </c:pt>
                <c:pt idx="851">
                  <c:v>284.99851895121117</c:v>
                </c:pt>
                <c:pt idx="852">
                  <c:v>285.26638536721998</c:v>
                </c:pt>
                <c:pt idx="853">
                  <c:v>285.45534343118595</c:v>
                </c:pt>
                <c:pt idx="854">
                  <c:v>285.436611662953</c:v>
                </c:pt>
                <c:pt idx="855">
                  <c:v>285.6313503515355</c:v>
                </c:pt>
                <c:pt idx="856">
                  <c:v>285.72795755688622</c:v>
                </c:pt>
                <c:pt idx="857">
                  <c:v>285.63914664512811</c:v>
                </c:pt>
                <c:pt idx="858">
                  <c:v>285.81428141488277</c:v>
                </c:pt>
                <c:pt idx="859">
                  <c:v>285.649134780042</c:v>
                </c:pt>
                <c:pt idx="860">
                  <c:v>285.80511319658996</c:v>
                </c:pt>
                <c:pt idx="861">
                  <c:v>285.78496559183378</c:v>
                </c:pt>
                <c:pt idx="862">
                  <c:v>285.86110879140523</c:v>
                </c:pt>
                <c:pt idx="863">
                  <c:v>285.69607379963571</c:v>
                </c:pt>
                <c:pt idx="864">
                  <c:v>285.73937788765897</c:v>
                </c:pt>
                <c:pt idx="865">
                  <c:v>285.98186736466738</c:v>
                </c:pt>
                <c:pt idx="866">
                  <c:v>285.86831666814601</c:v>
                </c:pt>
                <c:pt idx="867">
                  <c:v>286.08391041914422</c:v>
                </c:pt>
                <c:pt idx="868">
                  <c:v>286.02490036539911</c:v>
                </c:pt>
                <c:pt idx="869">
                  <c:v>285.89786341517112</c:v>
                </c:pt>
                <c:pt idx="870">
                  <c:v>286.10851382563879</c:v>
                </c:pt>
                <c:pt idx="871">
                  <c:v>285.94691694435124</c:v>
                </c:pt>
                <c:pt idx="872">
                  <c:v>285.80406844175661</c:v>
                </c:pt>
                <c:pt idx="873">
                  <c:v>285.7044113590627</c:v>
                </c:pt>
                <c:pt idx="874">
                  <c:v>285.72346940150726</c:v>
                </c:pt>
                <c:pt idx="875">
                  <c:v>285.6901048529781</c:v>
                </c:pt>
                <c:pt idx="876">
                  <c:v>285.8651500749628</c:v>
                </c:pt>
                <c:pt idx="877">
                  <c:v>285.72572815383586</c:v>
                </c:pt>
                <c:pt idx="878">
                  <c:v>285.96183578172889</c:v>
                </c:pt>
                <c:pt idx="879">
                  <c:v>285.8210165817423</c:v>
                </c:pt>
                <c:pt idx="880">
                  <c:v>286.02676219346807</c:v>
                </c:pt>
                <c:pt idx="881">
                  <c:v>286.05678641191668</c:v>
                </c:pt>
                <c:pt idx="882">
                  <c:v>286.04480330050671</c:v>
                </c:pt>
                <c:pt idx="883">
                  <c:v>286.1269199751676</c:v>
                </c:pt>
                <c:pt idx="884">
                  <c:v>286.35017825850338</c:v>
                </c:pt>
                <c:pt idx="885">
                  <c:v>286.19250488294063</c:v>
                </c:pt>
                <c:pt idx="886">
                  <c:v>286.46859831161674</c:v>
                </c:pt>
                <c:pt idx="887">
                  <c:v>286.33102028810936</c:v>
                </c:pt>
                <c:pt idx="888">
                  <c:v>286.54406157753772</c:v>
                </c:pt>
                <c:pt idx="889">
                  <c:v>286.75904593367488</c:v>
                </c:pt>
                <c:pt idx="890">
                  <c:v>287.03648882950989</c:v>
                </c:pt>
                <c:pt idx="891">
                  <c:v>287.11369052981343</c:v>
                </c:pt>
                <c:pt idx="892">
                  <c:v>287.25358093328811</c:v>
                </c:pt>
                <c:pt idx="893">
                  <c:v>287.11032679501079</c:v>
                </c:pt>
                <c:pt idx="894">
                  <c:v>287.04855377864044</c:v>
                </c:pt>
                <c:pt idx="895">
                  <c:v>286.96007153747155</c:v>
                </c:pt>
                <c:pt idx="896">
                  <c:v>287.04116378714878</c:v>
                </c:pt>
                <c:pt idx="897">
                  <c:v>286.88532375107826</c:v>
                </c:pt>
                <c:pt idx="898">
                  <c:v>286.86948368420019</c:v>
                </c:pt>
                <c:pt idx="899">
                  <c:v>286.71548591289775</c:v>
                </c:pt>
                <c:pt idx="900">
                  <c:v>286.74408296014337</c:v>
                </c:pt>
                <c:pt idx="901">
                  <c:v>286.58942325502443</c:v>
                </c:pt>
                <c:pt idx="902">
                  <c:v>286.67406251061931</c:v>
                </c:pt>
                <c:pt idx="903">
                  <c:v>286.52936193162242</c:v>
                </c:pt>
                <c:pt idx="904">
                  <c:v>286.37220129274652</c:v>
                </c:pt>
                <c:pt idx="905">
                  <c:v>286.21564998715365</c:v>
                </c:pt>
                <c:pt idx="906">
                  <c:v>286.06511875347957</c:v>
                </c:pt>
                <c:pt idx="907">
                  <c:v>285.99976185189519</c:v>
                </c:pt>
                <c:pt idx="908">
                  <c:v>286.02840641317152</c:v>
                </c:pt>
                <c:pt idx="909">
                  <c:v>286.12637944073822</c:v>
                </c:pt>
                <c:pt idx="910">
                  <c:v>286.08375317593578</c:v>
                </c:pt>
                <c:pt idx="911">
                  <c:v>285.95418336314373</c:v>
                </c:pt>
                <c:pt idx="912">
                  <c:v>286.16824105412593</c:v>
                </c:pt>
                <c:pt idx="913">
                  <c:v>286.14442652987674</c:v>
                </c:pt>
                <c:pt idx="914">
                  <c:v>286.02123370935664</c:v>
                </c:pt>
                <c:pt idx="915">
                  <c:v>285.86805274865003</c:v>
                </c:pt>
                <c:pt idx="916">
                  <c:v>285.76951818852802</c:v>
                </c:pt>
                <c:pt idx="917">
                  <c:v>285.68275951404422</c:v>
                </c:pt>
                <c:pt idx="918">
                  <c:v>285.71836145612042</c:v>
                </c:pt>
                <c:pt idx="919">
                  <c:v>285.56936343207792</c:v>
                </c:pt>
                <c:pt idx="920">
                  <c:v>285.41794097571454</c:v>
                </c:pt>
                <c:pt idx="921">
                  <c:v>285.29991451177813</c:v>
                </c:pt>
                <c:pt idx="922">
                  <c:v>285.46756545277066</c:v>
                </c:pt>
                <c:pt idx="923">
                  <c:v>285.38906152158336</c:v>
                </c:pt>
                <c:pt idx="924">
                  <c:v>285.63064583308994</c:v>
                </c:pt>
                <c:pt idx="925">
                  <c:v>285.49687351626579</c:v>
                </c:pt>
                <c:pt idx="926">
                  <c:v>285.34879169229055</c:v>
                </c:pt>
                <c:pt idx="927">
                  <c:v>285.27794518266649</c:v>
                </c:pt>
                <c:pt idx="928">
                  <c:v>285.44922893091001</c:v>
                </c:pt>
                <c:pt idx="929">
                  <c:v>285.52346533866847</c:v>
                </c:pt>
                <c:pt idx="930">
                  <c:v>285.39315399981427</c:v>
                </c:pt>
                <c:pt idx="931">
                  <c:v>285.24500522944601</c:v>
                </c:pt>
                <c:pt idx="932">
                  <c:v>285.11511723953129</c:v>
                </c:pt>
                <c:pt idx="933">
                  <c:v>284.9669057972734</c:v>
                </c:pt>
                <c:pt idx="934">
                  <c:v>285.11084936603442</c:v>
                </c:pt>
                <c:pt idx="935">
                  <c:v>285.07490067145926</c:v>
                </c:pt>
                <c:pt idx="936">
                  <c:v>285.30739109436126</c:v>
                </c:pt>
                <c:pt idx="937">
                  <c:v>285.16289441186558</c:v>
                </c:pt>
                <c:pt idx="938">
                  <c:v>285.47498100057169</c:v>
                </c:pt>
                <c:pt idx="939">
                  <c:v>285.42083345100792</c:v>
                </c:pt>
                <c:pt idx="940">
                  <c:v>285.33721120705542</c:v>
                </c:pt>
                <c:pt idx="941">
                  <c:v>285.18884914174367</c:v>
                </c:pt>
                <c:pt idx="942">
                  <c:v>285.07897916921536</c:v>
                </c:pt>
                <c:pt idx="943">
                  <c:v>285.09341497588593</c:v>
                </c:pt>
                <c:pt idx="944">
                  <c:v>285.15204811624596</c:v>
                </c:pt>
                <c:pt idx="945">
                  <c:v>285.36695946162689</c:v>
                </c:pt>
                <c:pt idx="946">
                  <c:v>285.28348324151267</c:v>
                </c:pt>
                <c:pt idx="947">
                  <c:v>285.15908742533469</c:v>
                </c:pt>
                <c:pt idx="948">
                  <c:v>285.398736210148</c:v>
                </c:pt>
                <c:pt idx="949">
                  <c:v>285.71094865870805</c:v>
                </c:pt>
                <c:pt idx="950">
                  <c:v>285.56509303463213</c:v>
                </c:pt>
                <c:pt idx="951">
                  <c:v>285.42466291493304</c:v>
                </c:pt>
                <c:pt idx="952">
                  <c:v>285.38606448349475</c:v>
                </c:pt>
                <c:pt idx="953">
                  <c:v>285.45977863389942</c:v>
                </c:pt>
                <c:pt idx="954">
                  <c:v>285.34891785432779</c:v>
                </c:pt>
                <c:pt idx="955">
                  <c:v>285.20343137433957</c:v>
                </c:pt>
                <c:pt idx="956">
                  <c:v>285.05526088576664</c:v>
                </c:pt>
                <c:pt idx="957">
                  <c:v>285.24953137051085</c:v>
                </c:pt>
                <c:pt idx="958">
                  <c:v>285.16761276692796</c:v>
                </c:pt>
                <c:pt idx="959">
                  <c:v>285.05398668346231</c:v>
                </c:pt>
                <c:pt idx="960">
                  <c:v>285.08841359879233</c:v>
                </c:pt>
                <c:pt idx="961">
                  <c:v>284.94738329677176</c:v>
                </c:pt>
                <c:pt idx="962">
                  <c:v>284.83710851156184</c:v>
                </c:pt>
                <c:pt idx="963">
                  <c:v>284.79553086454416</c:v>
                </c:pt>
                <c:pt idx="964">
                  <c:v>284.97800625730423</c:v>
                </c:pt>
                <c:pt idx="965">
                  <c:v>285.05389476621582</c:v>
                </c:pt>
                <c:pt idx="966">
                  <c:v>284.96221805218238</c:v>
                </c:pt>
                <c:pt idx="967">
                  <c:v>285.1599607315959</c:v>
                </c:pt>
                <c:pt idx="968">
                  <c:v>285.01376805734458</c:v>
                </c:pt>
                <c:pt idx="969">
                  <c:v>285.12373714334854</c:v>
                </c:pt>
                <c:pt idx="970">
                  <c:v>285.35265911273763</c:v>
                </c:pt>
                <c:pt idx="971">
                  <c:v>285.502748344738</c:v>
                </c:pt>
                <c:pt idx="972">
                  <c:v>285.45202514087373</c:v>
                </c:pt>
                <c:pt idx="973">
                  <c:v>285.64589553293155</c:v>
                </c:pt>
                <c:pt idx="974">
                  <c:v>285.796378594445</c:v>
                </c:pt>
                <c:pt idx="975">
                  <c:v>285.66193243294327</c:v>
                </c:pt>
                <c:pt idx="976">
                  <c:v>285.78166972796384</c:v>
                </c:pt>
                <c:pt idx="977">
                  <c:v>285.63919428369877</c:v>
                </c:pt>
                <c:pt idx="978">
                  <c:v>285.85184092841189</c:v>
                </c:pt>
                <c:pt idx="979">
                  <c:v>285.7435896311448</c:v>
                </c:pt>
                <c:pt idx="980">
                  <c:v>285.83007988579931</c:v>
                </c:pt>
                <c:pt idx="981">
                  <c:v>285.85193385011894</c:v>
                </c:pt>
                <c:pt idx="982">
                  <c:v>285.70889490090389</c:v>
                </c:pt>
                <c:pt idx="983">
                  <c:v>285.95787594243706</c:v>
                </c:pt>
                <c:pt idx="984">
                  <c:v>285.82640767938022</c:v>
                </c:pt>
                <c:pt idx="985">
                  <c:v>285.77929469374942</c:v>
                </c:pt>
                <c:pt idx="986">
                  <c:v>286.05462650022019</c:v>
                </c:pt>
                <c:pt idx="987">
                  <c:v>286.06790961152592</c:v>
                </c:pt>
                <c:pt idx="988">
                  <c:v>286.29283942028013</c:v>
                </c:pt>
                <c:pt idx="989">
                  <c:v>286.15491067206119</c:v>
                </c:pt>
                <c:pt idx="990">
                  <c:v>286.01116706018342</c:v>
                </c:pt>
                <c:pt idx="991">
                  <c:v>285.91429827548956</c:v>
                </c:pt>
                <c:pt idx="992">
                  <c:v>285.84396983787622</c:v>
                </c:pt>
                <c:pt idx="993">
                  <c:v>285.71048740168681</c:v>
                </c:pt>
                <c:pt idx="994">
                  <c:v>285.67988604626487</c:v>
                </c:pt>
                <c:pt idx="995">
                  <c:v>285.86389378904215</c:v>
                </c:pt>
                <c:pt idx="996">
                  <c:v>285.78789211649763</c:v>
                </c:pt>
                <c:pt idx="997">
                  <c:v>285.66269147570324</c:v>
                </c:pt>
                <c:pt idx="998">
                  <c:v>285.57866028566849</c:v>
                </c:pt>
                <c:pt idx="999">
                  <c:v>285.49594011460141</c:v>
                </c:pt>
                <c:pt idx="1000">
                  <c:v>285.42541481636403</c:v>
                </c:pt>
                <c:pt idx="1001">
                  <c:v>285.43152596885733</c:v>
                </c:pt>
                <c:pt idx="1002">
                  <c:v>285.45081461497284</c:v>
                </c:pt>
                <c:pt idx="1003">
                  <c:v>285.30941952788885</c:v>
                </c:pt>
                <c:pt idx="1004">
                  <c:v>285.31400941867071</c:v>
                </c:pt>
                <c:pt idx="1005">
                  <c:v>285.23770554908259</c:v>
                </c:pt>
                <c:pt idx="1006">
                  <c:v>285.31032353301293</c:v>
                </c:pt>
                <c:pt idx="1007">
                  <c:v>285.33554931368155</c:v>
                </c:pt>
                <c:pt idx="1008">
                  <c:v>285.30493206799679</c:v>
                </c:pt>
                <c:pt idx="1009">
                  <c:v>285.17135629828476</c:v>
                </c:pt>
                <c:pt idx="1010">
                  <c:v>285.40472525465276</c:v>
                </c:pt>
                <c:pt idx="1011">
                  <c:v>285.48996189006328</c:v>
                </c:pt>
                <c:pt idx="1012">
                  <c:v>285.61438140193547</c:v>
                </c:pt>
                <c:pt idx="1013">
                  <c:v>285.64224321520163</c:v>
                </c:pt>
                <c:pt idx="1014">
                  <c:v>285.86104402855813</c:v>
                </c:pt>
                <c:pt idx="1015">
                  <c:v>286.11412875024024</c:v>
                </c:pt>
                <c:pt idx="1016">
                  <c:v>286.05761502648659</c:v>
                </c:pt>
                <c:pt idx="1017">
                  <c:v>285.91765261938525</c:v>
                </c:pt>
                <c:pt idx="1018">
                  <c:v>285.86637864767636</c:v>
                </c:pt>
                <c:pt idx="1019">
                  <c:v>285.72721540049326</c:v>
                </c:pt>
                <c:pt idx="1020">
                  <c:v>285.58883172989988</c:v>
                </c:pt>
                <c:pt idx="1021">
                  <c:v>285.46904795392237</c:v>
                </c:pt>
              </c:numCache>
            </c:numRef>
          </c:xVal>
          <c:yVal>
            <c:numRef>
              <c:f>'Sample STDEV'!$G$13:$G$1034</c:f>
              <c:numCache>
                <c:formatCode>General</c:formatCode>
                <c:ptCount val="1022"/>
                <c:pt idx="0">
                  <c:v>118.5</c:v>
                </c:pt>
                <c:pt idx="1">
                  <c:v>283.15170649121802</c:v>
                </c:pt>
                <c:pt idx="2">
                  <c:v>299.30534158280568</c:v>
                </c:pt>
                <c:pt idx="3">
                  <c:v>276.58127196178702</c:v>
                </c:pt>
                <c:pt idx="4">
                  <c:v>252.58227482457187</c:v>
                </c:pt>
                <c:pt idx="5">
                  <c:v>233.95935457219218</c:v>
                </c:pt>
                <c:pt idx="6">
                  <c:v>219.8340283031724</c:v>
                </c:pt>
                <c:pt idx="7">
                  <c:v>211.31078276694791</c:v>
                </c:pt>
                <c:pt idx="8">
                  <c:v>208.95013759268025</c:v>
                </c:pt>
                <c:pt idx="9">
                  <c:v>200.1495308781507</c:v>
                </c:pt>
                <c:pt idx="10">
                  <c:v>237.93175667265044</c:v>
                </c:pt>
                <c:pt idx="11">
                  <c:v>243.36039945658504</c:v>
                </c:pt>
                <c:pt idx="12">
                  <c:v>236.85512880412011</c:v>
                </c:pt>
                <c:pt idx="13">
                  <c:v>257.80345657539624</c:v>
                </c:pt>
                <c:pt idx="14">
                  <c:v>279.15910981687489</c:v>
                </c:pt>
                <c:pt idx="15">
                  <c:v>284.69444556513594</c:v>
                </c:pt>
                <c:pt idx="16">
                  <c:v>302.98207684430594</c:v>
                </c:pt>
                <c:pt idx="17">
                  <c:v>305.84782485209701</c:v>
                </c:pt>
                <c:pt idx="18">
                  <c:v>298.50552758701139</c:v>
                </c:pt>
                <c:pt idx="19">
                  <c:v>293.86460855854233</c:v>
                </c:pt>
                <c:pt idx="20">
                  <c:v>289.51529741624455</c:v>
                </c:pt>
                <c:pt idx="21">
                  <c:v>299.0471762290793</c:v>
                </c:pt>
                <c:pt idx="22">
                  <c:v>297.09140942739418</c:v>
                </c:pt>
                <c:pt idx="23">
                  <c:v>300.39788547857654</c:v>
                </c:pt>
                <c:pt idx="24">
                  <c:v>310.43137813781709</c:v>
                </c:pt>
                <c:pt idx="25">
                  <c:v>312.07706304447248</c:v>
                </c:pt>
                <c:pt idx="26">
                  <c:v>306.74954884120973</c:v>
                </c:pt>
                <c:pt idx="27">
                  <c:v>312.39813464603316</c:v>
                </c:pt>
                <c:pt idx="28">
                  <c:v>313.96386203935424</c:v>
                </c:pt>
                <c:pt idx="29">
                  <c:v>312.04113365819745</c:v>
                </c:pt>
                <c:pt idx="30">
                  <c:v>317.27407685430273</c:v>
                </c:pt>
                <c:pt idx="31">
                  <c:v>314.20957719681917</c:v>
                </c:pt>
                <c:pt idx="32">
                  <c:v>313.33170568180157</c:v>
                </c:pt>
                <c:pt idx="33">
                  <c:v>308.8567199679938</c:v>
                </c:pt>
                <c:pt idx="34">
                  <c:v>305.96100372836588</c:v>
                </c:pt>
                <c:pt idx="35">
                  <c:v>301.83088739771148</c:v>
                </c:pt>
                <c:pt idx="36">
                  <c:v>299.10721842901665</c:v>
                </c:pt>
                <c:pt idx="37">
                  <c:v>296.96496538150222</c:v>
                </c:pt>
                <c:pt idx="38">
                  <c:v>293.53958421310062</c:v>
                </c:pt>
                <c:pt idx="39">
                  <c:v>290.36226526910656</c:v>
                </c:pt>
                <c:pt idx="40">
                  <c:v>287.42680128995147</c:v>
                </c:pt>
                <c:pt idx="41">
                  <c:v>291.19639452418221</c:v>
                </c:pt>
                <c:pt idx="42">
                  <c:v>293.04354738017526</c:v>
                </c:pt>
                <c:pt idx="43">
                  <c:v>296.44699649076404</c:v>
                </c:pt>
                <c:pt idx="44">
                  <c:v>293.21754925468952</c:v>
                </c:pt>
                <c:pt idx="45">
                  <c:v>295.12148790133108</c:v>
                </c:pt>
                <c:pt idx="46">
                  <c:v>298.23413155140747</c:v>
                </c:pt>
                <c:pt idx="47">
                  <c:v>296.86702688826477</c:v>
                </c:pt>
                <c:pt idx="48">
                  <c:v>293.95168038301807</c:v>
                </c:pt>
                <c:pt idx="49">
                  <c:v>292.97299352110628</c:v>
                </c:pt>
                <c:pt idx="50">
                  <c:v>290.3917389600004</c:v>
                </c:pt>
                <c:pt idx="51">
                  <c:v>292.94534912179392</c:v>
                </c:pt>
                <c:pt idx="52">
                  <c:v>291.83277574430917</c:v>
                </c:pt>
                <c:pt idx="53">
                  <c:v>290.26764167170421</c:v>
                </c:pt>
                <c:pt idx="54">
                  <c:v>288.02311271256104</c:v>
                </c:pt>
                <c:pt idx="55">
                  <c:v>285.48665528847283</c:v>
                </c:pt>
                <c:pt idx="56">
                  <c:v>283.24290529634351</c:v>
                </c:pt>
                <c:pt idx="57">
                  <c:v>281.97199552893233</c:v>
                </c:pt>
                <c:pt idx="58">
                  <c:v>280.54855194778673</c:v>
                </c:pt>
                <c:pt idx="59">
                  <c:v>280.5326976732905</c:v>
                </c:pt>
                <c:pt idx="60">
                  <c:v>279.69176257077714</c:v>
                </c:pt>
                <c:pt idx="61">
                  <c:v>282.23887857717062</c:v>
                </c:pt>
                <c:pt idx="62">
                  <c:v>283.7781988844622</c:v>
                </c:pt>
                <c:pt idx="63">
                  <c:v>287.69477826993489</c:v>
                </c:pt>
                <c:pt idx="64">
                  <c:v>286.99253053058533</c:v>
                </c:pt>
                <c:pt idx="65">
                  <c:v>290.20309063825397</c:v>
                </c:pt>
                <c:pt idx="66">
                  <c:v>288.64982646511169</c:v>
                </c:pt>
                <c:pt idx="67">
                  <c:v>287.77388495776347</c:v>
                </c:pt>
                <c:pt idx="68">
                  <c:v>286.4524966851273</c:v>
                </c:pt>
                <c:pt idx="69">
                  <c:v>288.82609197658542</c:v>
                </c:pt>
                <c:pt idx="70">
                  <c:v>287.32812763824353</c:v>
                </c:pt>
                <c:pt idx="71">
                  <c:v>287.4741575435869</c:v>
                </c:pt>
                <c:pt idx="72">
                  <c:v>288.27049832497403</c:v>
                </c:pt>
                <c:pt idx="73">
                  <c:v>288.075603039665</c:v>
                </c:pt>
                <c:pt idx="74">
                  <c:v>286.32129082369579</c:v>
                </c:pt>
                <c:pt idx="75">
                  <c:v>289.54770214335184</c:v>
                </c:pt>
                <c:pt idx="76">
                  <c:v>288.94249818671994</c:v>
                </c:pt>
                <c:pt idx="77">
                  <c:v>287.10823331663448</c:v>
                </c:pt>
                <c:pt idx="78">
                  <c:v>287.6440701522456</c:v>
                </c:pt>
                <c:pt idx="79">
                  <c:v>285.89403380849274</c:v>
                </c:pt>
                <c:pt idx="80">
                  <c:v>284.16287924238424</c:v>
                </c:pt>
                <c:pt idx="81">
                  <c:v>285.04975741754839</c:v>
                </c:pt>
                <c:pt idx="82">
                  <c:v>287.7803769395577</c:v>
                </c:pt>
                <c:pt idx="83">
                  <c:v>286.40813282222416</c:v>
                </c:pt>
                <c:pt idx="84">
                  <c:v>288.86547838481465</c:v>
                </c:pt>
                <c:pt idx="85">
                  <c:v>287.71540690514047</c:v>
                </c:pt>
                <c:pt idx="86">
                  <c:v>286.09553625074841</c:v>
                </c:pt>
                <c:pt idx="87">
                  <c:v>288.48366224257182</c:v>
                </c:pt>
                <c:pt idx="88">
                  <c:v>290.91634897125573</c:v>
                </c:pt>
                <c:pt idx="89">
                  <c:v>290.19489389037062</c:v>
                </c:pt>
                <c:pt idx="90">
                  <c:v>288.80115505263365</c:v>
                </c:pt>
                <c:pt idx="91">
                  <c:v>287.36778196052933</c:v>
                </c:pt>
                <c:pt idx="92">
                  <c:v>286.15968678735356</c:v>
                </c:pt>
                <c:pt idx="93">
                  <c:v>284.72311359062928</c:v>
                </c:pt>
                <c:pt idx="94">
                  <c:v>287.5419647815196</c:v>
                </c:pt>
                <c:pt idx="95">
                  <c:v>289.61613083800637</c:v>
                </c:pt>
                <c:pt idx="96">
                  <c:v>290.3297341640623</c:v>
                </c:pt>
                <c:pt idx="97">
                  <c:v>289.43841461970032</c:v>
                </c:pt>
                <c:pt idx="98">
                  <c:v>288.61461137648593</c:v>
                </c:pt>
                <c:pt idx="99">
                  <c:v>288.01323028897144</c:v>
                </c:pt>
                <c:pt idx="100">
                  <c:v>287.51886904631169</c:v>
                </c:pt>
                <c:pt idx="101">
                  <c:v>289.38223845311086</c:v>
                </c:pt>
                <c:pt idx="102">
                  <c:v>288.79124747018324</c:v>
                </c:pt>
                <c:pt idx="103">
                  <c:v>288.87126243104103</c:v>
                </c:pt>
                <c:pt idx="104">
                  <c:v>288.99700433036662</c:v>
                </c:pt>
                <c:pt idx="105">
                  <c:v>287.67522156648772</c:v>
                </c:pt>
                <c:pt idx="106">
                  <c:v>290.25539387380815</c:v>
                </c:pt>
                <c:pt idx="107">
                  <c:v>289.53367189211349</c:v>
                </c:pt>
                <c:pt idx="108">
                  <c:v>289.55002707963644</c:v>
                </c:pt>
                <c:pt idx="109">
                  <c:v>291.33445465164237</c:v>
                </c:pt>
                <c:pt idx="110">
                  <c:v>290.66487382817866</c:v>
                </c:pt>
                <c:pt idx="111">
                  <c:v>291.03017259305375</c:v>
                </c:pt>
                <c:pt idx="112">
                  <c:v>290.20968276799306</c:v>
                </c:pt>
                <c:pt idx="113">
                  <c:v>289.90132941045795</c:v>
                </c:pt>
                <c:pt idx="114">
                  <c:v>289.75680483002157</c:v>
                </c:pt>
                <c:pt idx="115">
                  <c:v>289.99199497240454</c:v>
                </c:pt>
                <c:pt idx="116">
                  <c:v>289.60628257750153</c:v>
                </c:pt>
                <c:pt idx="117">
                  <c:v>290.79615892368804</c:v>
                </c:pt>
                <c:pt idx="118">
                  <c:v>290.21184599453477</c:v>
                </c:pt>
                <c:pt idx="119">
                  <c:v>290.8264974788529</c:v>
                </c:pt>
                <c:pt idx="120">
                  <c:v>289.70588278787631</c:v>
                </c:pt>
                <c:pt idx="121">
                  <c:v>291.35559480260105</c:v>
                </c:pt>
                <c:pt idx="122">
                  <c:v>290.20684341810642</c:v>
                </c:pt>
                <c:pt idx="123">
                  <c:v>290.60720255354994</c:v>
                </c:pt>
                <c:pt idx="124">
                  <c:v>291.90681194633021</c:v>
                </c:pt>
                <c:pt idx="125">
                  <c:v>292.6623498820818</c:v>
                </c:pt>
                <c:pt idx="126">
                  <c:v>293.2499665945673</c:v>
                </c:pt>
                <c:pt idx="127">
                  <c:v>295.34846873768953</c:v>
                </c:pt>
                <c:pt idx="128">
                  <c:v>294.28447614410157</c:v>
                </c:pt>
                <c:pt idx="129">
                  <c:v>294.05799559346985</c:v>
                </c:pt>
                <c:pt idx="130">
                  <c:v>293.86944370350568</c:v>
                </c:pt>
                <c:pt idx="131">
                  <c:v>293.01948302896835</c:v>
                </c:pt>
                <c:pt idx="132">
                  <c:v>294.67717260554917</c:v>
                </c:pt>
                <c:pt idx="133">
                  <c:v>295.33432786017278</c:v>
                </c:pt>
                <c:pt idx="134">
                  <c:v>295.19446554999888</c:v>
                </c:pt>
                <c:pt idx="135">
                  <c:v>294.47660570760706</c:v>
                </c:pt>
                <c:pt idx="136">
                  <c:v>294.47912284442225</c:v>
                </c:pt>
                <c:pt idx="137">
                  <c:v>293.66934444591703</c:v>
                </c:pt>
                <c:pt idx="138">
                  <c:v>294.46277093953279</c:v>
                </c:pt>
                <c:pt idx="139">
                  <c:v>296.31974856677118</c:v>
                </c:pt>
                <c:pt idx="140">
                  <c:v>295.69976516867473</c:v>
                </c:pt>
                <c:pt idx="141">
                  <c:v>295.19693987597907</c:v>
                </c:pt>
                <c:pt idx="142">
                  <c:v>294.42585559443557</c:v>
                </c:pt>
                <c:pt idx="143">
                  <c:v>295.74515815669281</c:v>
                </c:pt>
                <c:pt idx="144">
                  <c:v>295.15661325202672</c:v>
                </c:pt>
                <c:pt idx="145">
                  <c:v>296.87458657426322</c:v>
                </c:pt>
                <c:pt idx="146">
                  <c:v>296.34714660380843</c:v>
                </c:pt>
                <c:pt idx="147">
                  <c:v>295.39843895497972</c:v>
                </c:pt>
                <c:pt idx="148">
                  <c:v>296.23654399820424</c:v>
                </c:pt>
                <c:pt idx="149">
                  <c:v>295.90196145134757</c:v>
                </c:pt>
                <c:pt idx="150">
                  <c:v>295.0102737776246</c:v>
                </c:pt>
                <c:pt idx="151">
                  <c:v>294.09436218649125</c:v>
                </c:pt>
                <c:pt idx="152">
                  <c:v>295.94959467898599</c:v>
                </c:pt>
                <c:pt idx="153">
                  <c:v>295.26652691199558</c:v>
                </c:pt>
                <c:pt idx="154">
                  <c:v>295.18745395380392</c:v>
                </c:pt>
                <c:pt idx="155">
                  <c:v>295.00150911639167</c:v>
                </c:pt>
                <c:pt idx="156">
                  <c:v>295.41439375259313</c:v>
                </c:pt>
                <c:pt idx="157">
                  <c:v>296.19216335782289</c:v>
                </c:pt>
                <c:pt idx="158">
                  <c:v>295.4945388666261</c:v>
                </c:pt>
                <c:pt idx="159">
                  <c:v>294.8632960114702</c:v>
                </c:pt>
                <c:pt idx="160">
                  <c:v>294.75271540277856</c:v>
                </c:pt>
                <c:pt idx="161">
                  <c:v>294.12094995145497</c:v>
                </c:pt>
                <c:pt idx="162">
                  <c:v>294.95925695918265</c:v>
                </c:pt>
                <c:pt idx="163">
                  <c:v>294.25065843735553</c:v>
                </c:pt>
                <c:pt idx="164">
                  <c:v>293.54942555162603</c:v>
                </c:pt>
                <c:pt idx="165">
                  <c:v>292.67442965795703</c:v>
                </c:pt>
                <c:pt idx="166">
                  <c:v>292.96826428153236</c:v>
                </c:pt>
                <c:pt idx="167">
                  <c:v>294.22736105790403</c:v>
                </c:pt>
                <c:pt idx="168">
                  <c:v>295.02532317561975</c:v>
                </c:pt>
                <c:pt idx="169">
                  <c:v>294.86423636864657</c:v>
                </c:pt>
                <c:pt idx="170">
                  <c:v>294.36689375366723</c:v>
                </c:pt>
                <c:pt idx="171">
                  <c:v>294.28360798028029</c:v>
                </c:pt>
                <c:pt idx="172">
                  <c:v>294.69045527004965</c:v>
                </c:pt>
                <c:pt idx="173">
                  <c:v>295.82586571239813</c:v>
                </c:pt>
                <c:pt idx="174">
                  <c:v>296.92078115903394</c:v>
                </c:pt>
                <c:pt idx="175">
                  <c:v>298.28695769697009</c:v>
                </c:pt>
                <c:pt idx="176">
                  <c:v>298.75575773100525</c:v>
                </c:pt>
                <c:pt idx="177">
                  <c:v>299.54853945004925</c:v>
                </c:pt>
                <c:pt idx="178">
                  <c:v>300.63333435997259</c:v>
                </c:pt>
                <c:pt idx="179">
                  <c:v>299.81072700065863</c:v>
                </c:pt>
                <c:pt idx="180">
                  <c:v>299.00267222118799</c:v>
                </c:pt>
                <c:pt idx="181">
                  <c:v>298.44341343098029</c:v>
                </c:pt>
                <c:pt idx="182">
                  <c:v>299.16394484753528</c:v>
                </c:pt>
                <c:pt idx="183">
                  <c:v>298.45767375643936</c:v>
                </c:pt>
                <c:pt idx="184">
                  <c:v>299.55346778376435</c:v>
                </c:pt>
                <c:pt idx="185">
                  <c:v>300.14467604918138</c:v>
                </c:pt>
                <c:pt idx="186">
                  <c:v>300.26052418618593</c:v>
                </c:pt>
                <c:pt idx="187">
                  <c:v>299.48038480313568</c:v>
                </c:pt>
                <c:pt idx="188">
                  <c:v>299.44552249420639</c:v>
                </c:pt>
                <c:pt idx="189">
                  <c:v>298.91245378187892</c:v>
                </c:pt>
                <c:pt idx="190">
                  <c:v>299.2440018264748</c:v>
                </c:pt>
                <c:pt idx="191">
                  <c:v>300.03828780166867</c:v>
                </c:pt>
                <c:pt idx="192">
                  <c:v>300.0924727728115</c:v>
                </c:pt>
                <c:pt idx="193">
                  <c:v>299.59365625654527</c:v>
                </c:pt>
                <c:pt idx="194">
                  <c:v>298.91221815236383</c:v>
                </c:pt>
                <c:pt idx="195">
                  <c:v>298.37798302307453</c:v>
                </c:pt>
                <c:pt idx="196">
                  <c:v>299.08323993456088</c:v>
                </c:pt>
                <c:pt idx="197">
                  <c:v>299.11052317346548</c:v>
                </c:pt>
                <c:pt idx="198">
                  <c:v>300.35445310499392</c:v>
                </c:pt>
                <c:pt idx="199">
                  <c:v>299.80671116207577</c:v>
                </c:pt>
                <c:pt idx="200">
                  <c:v>299.2006604147594</c:v>
                </c:pt>
                <c:pt idx="201">
                  <c:v>298.50735953128293</c:v>
                </c:pt>
                <c:pt idx="202">
                  <c:v>298.26485959728518</c:v>
                </c:pt>
                <c:pt idx="203">
                  <c:v>298.23359564756163</c:v>
                </c:pt>
                <c:pt idx="204">
                  <c:v>298.97907998336143</c:v>
                </c:pt>
                <c:pt idx="205">
                  <c:v>298.76337774614262</c:v>
                </c:pt>
                <c:pt idx="206">
                  <c:v>299.19986859525631</c:v>
                </c:pt>
                <c:pt idx="207">
                  <c:v>300.03028311094852</c:v>
                </c:pt>
                <c:pt idx="208">
                  <c:v>299.36811442855424</c:v>
                </c:pt>
                <c:pt idx="209">
                  <c:v>299.98582216073254</c:v>
                </c:pt>
                <c:pt idx="210">
                  <c:v>299.87690099335259</c:v>
                </c:pt>
                <c:pt idx="211">
                  <c:v>299.22818001316273</c:v>
                </c:pt>
                <c:pt idx="212">
                  <c:v>298.52911876358024</c:v>
                </c:pt>
                <c:pt idx="213">
                  <c:v>298.91705732632147</c:v>
                </c:pt>
                <c:pt idx="214">
                  <c:v>298.60179184424294</c:v>
                </c:pt>
                <c:pt idx="215">
                  <c:v>298.30275298524111</c:v>
                </c:pt>
                <c:pt idx="216">
                  <c:v>298.42671719208715</c:v>
                </c:pt>
                <c:pt idx="217">
                  <c:v>298.48415077766805</c:v>
                </c:pt>
                <c:pt idx="218">
                  <c:v>298.7552818095287</c:v>
                </c:pt>
                <c:pt idx="219">
                  <c:v>299.12040568355087</c:v>
                </c:pt>
                <c:pt idx="220">
                  <c:v>298.44601689077865</c:v>
                </c:pt>
                <c:pt idx="221">
                  <c:v>298.16195617893555</c:v>
                </c:pt>
                <c:pt idx="222">
                  <c:v>297.78818092988615</c:v>
                </c:pt>
                <c:pt idx="223">
                  <c:v>297.24776194320947</c:v>
                </c:pt>
                <c:pt idx="224">
                  <c:v>296.68843227170242</c:v>
                </c:pt>
                <c:pt idx="225">
                  <c:v>296.50809349173483</c:v>
                </c:pt>
                <c:pt idx="226">
                  <c:v>296.79573597206092</c:v>
                </c:pt>
                <c:pt idx="227">
                  <c:v>297.01767221300884</c:v>
                </c:pt>
                <c:pt idx="228">
                  <c:v>296.78069557594313</c:v>
                </c:pt>
                <c:pt idx="229">
                  <c:v>296.13765092026586</c:v>
                </c:pt>
                <c:pt idx="230">
                  <c:v>295.94204871056417</c:v>
                </c:pt>
                <c:pt idx="231">
                  <c:v>295.37994692741398</c:v>
                </c:pt>
                <c:pt idx="232">
                  <c:v>295.62332991273144</c:v>
                </c:pt>
                <c:pt idx="233">
                  <c:v>296.45716124984244</c:v>
                </c:pt>
                <c:pt idx="234">
                  <c:v>295.83922553957251</c:v>
                </c:pt>
                <c:pt idx="235">
                  <c:v>295.70705057360698</c:v>
                </c:pt>
                <c:pt idx="236">
                  <c:v>295.8233997913855</c:v>
                </c:pt>
                <c:pt idx="237">
                  <c:v>295.25785331465539</c:v>
                </c:pt>
                <c:pt idx="238">
                  <c:v>294.84574330274808</c:v>
                </c:pt>
                <c:pt idx="239">
                  <c:v>295.87788890431375</c:v>
                </c:pt>
                <c:pt idx="240">
                  <c:v>295.58608584275856</c:v>
                </c:pt>
                <c:pt idx="241">
                  <c:v>295.04330434756389</c:v>
                </c:pt>
                <c:pt idx="242">
                  <c:v>295.37975911732798</c:v>
                </c:pt>
                <c:pt idx="243">
                  <c:v>295.0475446900976</c:v>
                </c:pt>
                <c:pt idx="244">
                  <c:v>294.46081615720351</c:v>
                </c:pt>
                <c:pt idx="245">
                  <c:v>294.73845313658563</c:v>
                </c:pt>
                <c:pt idx="246">
                  <c:v>294.60898129009882</c:v>
                </c:pt>
                <c:pt idx="247">
                  <c:v>295.40851571714569</c:v>
                </c:pt>
                <c:pt idx="248">
                  <c:v>295.38464415063964</c:v>
                </c:pt>
                <c:pt idx="249">
                  <c:v>295.0561965263322</c:v>
                </c:pt>
                <c:pt idx="250">
                  <c:v>296.06400415758606</c:v>
                </c:pt>
                <c:pt idx="251">
                  <c:v>295.50306765098372</c:v>
                </c:pt>
                <c:pt idx="252">
                  <c:v>296.56314390513302</c:v>
                </c:pt>
                <c:pt idx="253">
                  <c:v>296.0066440436002</c:v>
                </c:pt>
                <c:pt idx="254">
                  <c:v>295.61373811525675</c:v>
                </c:pt>
                <c:pt idx="255">
                  <c:v>295.4267460565747</c:v>
                </c:pt>
                <c:pt idx="256">
                  <c:v>295.28782084026147</c:v>
                </c:pt>
                <c:pt idx="257">
                  <c:v>294.92529842283199</c:v>
                </c:pt>
                <c:pt idx="258">
                  <c:v>295.74390556276012</c:v>
                </c:pt>
                <c:pt idx="259">
                  <c:v>295.68575693061655</c:v>
                </c:pt>
                <c:pt idx="260">
                  <c:v>295.36482869329461</c:v>
                </c:pt>
                <c:pt idx="261">
                  <c:v>295.46348974118865</c:v>
                </c:pt>
                <c:pt idx="262">
                  <c:v>295.41409044616813</c:v>
                </c:pt>
                <c:pt idx="263">
                  <c:v>294.85662973186072</c:v>
                </c:pt>
                <c:pt idx="264">
                  <c:v>294.93809227948253</c:v>
                </c:pt>
                <c:pt idx="265">
                  <c:v>294.58416409458061</c:v>
                </c:pt>
                <c:pt idx="266">
                  <c:v>295.57561276317307</c:v>
                </c:pt>
                <c:pt idx="267">
                  <c:v>295.12317888870638</c:v>
                </c:pt>
                <c:pt idx="268">
                  <c:v>294.60412462644439</c:v>
                </c:pt>
                <c:pt idx="269">
                  <c:v>295.03669469512238</c:v>
                </c:pt>
                <c:pt idx="270">
                  <c:v>294.82588807973923</c:v>
                </c:pt>
                <c:pt idx="271">
                  <c:v>295.53440370413659</c:v>
                </c:pt>
                <c:pt idx="272">
                  <c:v>295.18037291585722</c:v>
                </c:pt>
                <c:pt idx="273">
                  <c:v>294.65072417389092</c:v>
                </c:pt>
                <c:pt idx="274">
                  <c:v>294.41030625455608</c:v>
                </c:pt>
                <c:pt idx="275">
                  <c:v>293.92269589226714</c:v>
                </c:pt>
                <c:pt idx="276">
                  <c:v>293.79745518230897</c:v>
                </c:pt>
                <c:pt idx="277">
                  <c:v>293.5631533566015</c:v>
                </c:pt>
                <c:pt idx="278">
                  <c:v>293.79191387904854</c:v>
                </c:pt>
                <c:pt idx="279">
                  <c:v>294.44331645502308</c:v>
                </c:pt>
                <c:pt idx="280">
                  <c:v>294.10978377337563</c:v>
                </c:pt>
                <c:pt idx="281">
                  <c:v>293.59323149307085</c:v>
                </c:pt>
                <c:pt idx="282">
                  <c:v>293.94899785610261</c:v>
                </c:pt>
                <c:pt idx="283">
                  <c:v>293.49622636540937</c:v>
                </c:pt>
                <c:pt idx="284">
                  <c:v>293.03836781468056</c:v>
                </c:pt>
                <c:pt idx="285">
                  <c:v>293.53088964900678</c:v>
                </c:pt>
                <c:pt idx="286">
                  <c:v>293.34705648977507</c:v>
                </c:pt>
                <c:pt idx="287">
                  <c:v>293.79230950049401</c:v>
                </c:pt>
                <c:pt idx="288">
                  <c:v>294.30080555415003</c:v>
                </c:pt>
                <c:pt idx="289">
                  <c:v>293.96855996447647</c:v>
                </c:pt>
                <c:pt idx="290">
                  <c:v>294.28941519984653</c:v>
                </c:pt>
                <c:pt idx="291">
                  <c:v>294.34457326879254</c:v>
                </c:pt>
                <c:pt idx="292">
                  <c:v>294.83290852102408</c:v>
                </c:pt>
                <c:pt idx="293">
                  <c:v>294.33345038788309</c:v>
                </c:pt>
                <c:pt idx="294">
                  <c:v>293.91309989579901</c:v>
                </c:pt>
                <c:pt idx="295">
                  <c:v>294.42611062695585</c:v>
                </c:pt>
                <c:pt idx="296">
                  <c:v>294.93759599648064</c:v>
                </c:pt>
                <c:pt idx="297">
                  <c:v>294.66931630742886</c:v>
                </c:pt>
                <c:pt idx="298">
                  <c:v>294.47867600595839</c:v>
                </c:pt>
                <c:pt idx="299">
                  <c:v>294.01353770470922</c:v>
                </c:pt>
                <c:pt idx="300">
                  <c:v>293.98794165659365</c:v>
                </c:pt>
                <c:pt idx="301">
                  <c:v>293.95816598328344</c:v>
                </c:pt>
                <c:pt idx="302">
                  <c:v>294.74437894205261</c:v>
                </c:pt>
                <c:pt idx="303">
                  <c:v>294.71216160757393</c:v>
                </c:pt>
                <c:pt idx="304">
                  <c:v>294.30123632891679</c:v>
                </c:pt>
                <c:pt idx="305">
                  <c:v>294.66460184082416</c:v>
                </c:pt>
                <c:pt idx="306">
                  <c:v>294.98890885596882</c:v>
                </c:pt>
                <c:pt idx="307">
                  <c:v>294.92542355073931</c:v>
                </c:pt>
                <c:pt idx="308">
                  <c:v>295.36919799083347</c:v>
                </c:pt>
                <c:pt idx="309">
                  <c:v>295.01855877418114</c:v>
                </c:pt>
                <c:pt idx="310">
                  <c:v>295.71092668238083</c:v>
                </c:pt>
                <c:pt idx="311">
                  <c:v>295.52196807465072</c:v>
                </c:pt>
                <c:pt idx="312">
                  <c:v>295.38247092538342</c:v>
                </c:pt>
                <c:pt idx="313">
                  <c:v>295.73444036660123</c:v>
                </c:pt>
                <c:pt idx="314">
                  <c:v>295.28716159229441</c:v>
                </c:pt>
                <c:pt idx="315">
                  <c:v>295.65845511505972</c:v>
                </c:pt>
                <c:pt idx="316">
                  <c:v>295.64469742048743</c:v>
                </c:pt>
                <c:pt idx="317">
                  <c:v>296.16809847719242</c:v>
                </c:pt>
                <c:pt idx="318">
                  <c:v>296.26819036980663</c:v>
                </c:pt>
                <c:pt idx="319">
                  <c:v>296.74467467302236</c:v>
                </c:pt>
                <c:pt idx="320">
                  <c:v>296.41197017762431</c:v>
                </c:pt>
                <c:pt idx="321">
                  <c:v>296.01210892462996</c:v>
                </c:pt>
                <c:pt idx="322">
                  <c:v>295.86379936441773</c:v>
                </c:pt>
                <c:pt idx="323">
                  <c:v>296.31792371504105</c:v>
                </c:pt>
                <c:pt idx="324">
                  <c:v>296.28372771850923</c:v>
                </c:pt>
                <c:pt idx="325">
                  <c:v>295.83880588998329</c:v>
                </c:pt>
                <c:pt idx="326">
                  <c:v>295.38764968370509</c:v>
                </c:pt>
                <c:pt idx="327">
                  <c:v>295.07385926672168</c:v>
                </c:pt>
                <c:pt idx="328">
                  <c:v>294.65234469326987</c:v>
                </c:pt>
                <c:pt idx="329">
                  <c:v>294.277133990577</c:v>
                </c:pt>
                <c:pt idx="330">
                  <c:v>293.85571906306427</c:v>
                </c:pt>
                <c:pt idx="331">
                  <c:v>293.41699887518894</c:v>
                </c:pt>
                <c:pt idx="332">
                  <c:v>293.41890004188423</c:v>
                </c:pt>
                <c:pt idx="333">
                  <c:v>292.98108183804669</c:v>
                </c:pt>
                <c:pt idx="334">
                  <c:v>292.8734349901037</c:v>
                </c:pt>
                <c:pt idx="335">
                  <c:v>292.49880606621105</c:v>
                </c:pt>
                <c:pt idx="336">
                  <c:v>292.07278501563201</c:v>
                </c:pt>
                <c:pt idx="337">
                  <c:v>291.89211439829563</c:v>
                </c:pt>
                <c:pt idx="338">
                  <c:v>291.55867850293981</c:v>
                </c:pt>
                <c:pt idx="339">
                  <c:v>291.17443723998474</c:v>
                </c:pt>
                <c:pt idx="340">
                  <c:v>290.78893665108779</c:v>
                </c:pt>
                <c:pt idx="341">
                  <c:v>290.36530152527274</c:v>
                </c:pt>
                <c:pt idx="342">
                  <c:v>290.13570844200171</c:v>
                </c:pt>
                <c:pt idx="343">
                  <c:v>289.71508671862387</c:v>
                </c:pt>
                <c:pt idx="344">
                  <c:v>290.16432510015301</c:v>
                </c:pt>
                <c:pt idx="345">
                  <c:v>290.1495057881794</c:v>
                </c:pt>
                <c:pt idx="346">
                  <c:v>289.9703250405953</c:v>
                </c:pt>
                <c:pt idx="347">
                  <c:v>289.59930281766549</c:v>
                </c:pt>
                <c:pt idx="348">
                  <c:v>290.00380469003142</c:v>
                </c:pt>
                <c:pt idx="349">
                  <c:v>289.74794442712778</c:v>
                </c:pt>
                <c:pt idx="350">
                  <c:v>289.98302301181758</c:v>
                </c:pt>
                <c:pt idx="351">
                  <c:v>289.84652764868088</c:v>
                </c:pt>
                <c:pt idx="352">
                  <c:v>290.21194820252424</c:v>
                </c:pt>
                <c:pt idx="353">
                  <c:v>290.40359815857607</c:v>
                </c:pt>
                <c:pt idx="354">
                  <c:v>290.07673470498531</c:v>
                </c:pt>
                <c:pt idx="355">
                  <c:v>289.69774607051608</c:v>
                </c:pt>
                <c:pt idx="356">
                  <c:v>289.38373579911445</c:v>
                </c:pt>
                <c:pt idx="357">
                  <c:v>288.98596277052758</c:v>
                </c:pt>
                <c:pt idx="358">
                  <c:v>288.61417921585979</c:v>
                </c:pt>
                <c:pt idx="359">
                  <c:v>288.92977107237522</c:v>
                </c:pt>
                <c:pt idx="360">
                  <c:v>289.05109794660609</c:v>
                </c:pt>
                <c:pt idx="361">
                  <c:v>289.434132311795</c:v>
                </c:pt>
                <c:pt idx="362">
                  <c:v>289.65877225761966</c:v>
                </c:pt>
                <c:pt idx="363">
                  <c:v>289.47712771230857</c:v>
                </c:pt>
                <c:pt idx="364">
                  <c:v>289.12039737105732</c:v>
                </c:pt>
                <c:pt idx="365">
                  <c:v>288.7959477751179</c:v>
                </c:pt>
                <c:pt idx="366">
                  <c:v>288.40475164925039</c:v>
                </c:pt>
                <c:pt idx="367">
                  <c:v>288.52902638604775</c:v>
                </c:pt>
                <c:pt idx="368">
                  <c:v>288.13918372289078</c:v>
                </c:pt>
                <c:pt idx="369">
                  <c:v>288.77046052127315</c:v>
                </c:pt>
                <c:pt idx="370">
                  <c:v>289.43587824578583</c:v>
                </c:pt>
                <c:pt idx="371">
                  <c:v>289.25485310546838</c:v>
                </c:pt>
                <c:pt idx="372">
                  <c:v>289.03121797005144</c:v>
                </c:pt>
                <c:pt idx="373">
                  <c:v>288.65786781355308</c:v>
                </c:pt>
                <c:pt idx="374">
                  <c:v>288.32496457456068</c:v>
                </c:pt>
                <c:pt idx="375">
                  <c:v>288.01434232042232</c:v>
                </c:pt>
                <c:pt idx="376">
                  <c:v>288.75525016220001</c:v>
                </c:pt>
                <c:pt idx="377">
                  <c:v>288.43107920498863</c:v>
                </c:pt>
                <c:pt idx="378">
                  <c:v>288.10494648127894</c:v>
                </c:pt>
                <c:pt idx="379">
                  <c:v>287.95636614051216</c:v>
                </c:pt>
                <c:pt idx="380">
                  <c:v>287.59386247975976</c:v>
                </c:pt>
                <c:pt idx="381">
                  <c:v>287.33761824266048</c:v>
                </c:pt>
                <c:pt idx="382">
                  <c:v>287.78303884494579</c:v>
                </c:pt>
                <c:pt idx="383">
                  <c:v>287.4678156763909</c:v>
                </c:pt>
                <c:pt idx="384">
                  <c:v>287.21637131761446</c:v>
                </c:pt>
                <c:pt idx="385">
                  <c:v>286.86269951708545</c:v>
                </c:pt>
                <c:pt idx="386">
                  <c:v>286.76752189745764</c:v>
                </c:pt>
                <c:pt idx="387">
                  <c:v>286.52669488858601</c:v>
                </c:pt>
                <c:pt idx="388">
                  <c:v>286.35366368091843</c:v>
                </c:pt>
                <c:pt idx="389">
                  <c:v>286.21728111674855</c:v>
                </c:pt>
                <c:pt idx="390">
                  <c:v>286.20964565531176</c:v>
                </c:pt>
                <c:pt idx="391">
                  <c:v>286.03151266110063</c:v>
                </c:pt>
                <c:pt idx="392">
                  <c:v>285.70158403652067</c:v>
                </c:pt>
                <c:pt idx="393">
                  <c:v>285.66580483592304</c:v>
                </c:pt>
                <c:pt idx="394">
                  <c:v>285.31469775705273</c:v>
                </c:pt>
                <c:pt idx="395">
                  <c:v>285.16838857210064</c:v>
                </c:pt>
                <c:pt idx="396">
                  <c:v>285.44313370835869</c:v>
                </c:pt>
                <c:pt idx="397">
                  <c:v>285.65093199023704</c:v>
                </c:pt>
                <c:pt idx="398">
                  <c:v>286.33884428025129</c:v>
                </c:pt>
                <c:pt idx="399">
                  <c:v>286.46418644154926</c:v>
                </c:pt>
                <c:pt idx="400">
                  <c:v>286.11222405481948</c:v>
                </c:pt>
                <c:pt idx="401">
                  <c:v>286.00917562061176</c:v>
                </c:pt>
                <c:pt idx="402">
                  <c:v>286.67289275658294</c:v>
                </c:pt>
                <c:pt idx="403">
                  <c:v>286.72507092120867</c:v>
                </c:pt>
                <c:pt idx="404">
                  <c:v>286.40749924499448</c:v>
                </c:pt>
                <c:pt idx="405">
                  <c:v>286.09096274070134</c:v>
                </c:pt>
                <c:pt idx="406">
                  <c:v>285.85922503881591</c:v>
                </c:pt>
                <c:pt idx="407">
                  <c:v>285.68997553087155</c:v>
                </c:pt>
                <c:pt idx="408">
                  <c:v>286.2497003107934</c:v>
                </c:pt>
                <c:pt idx="409">
                  <c:v>286.71510820056852</c:v>
                </c:pt>
                <c:pt idx="410">
                  <c:v>287.24511690765746</c:v>
                </c:pt>
                <c:pt idx="411">
                  <c:v>287.02605612941966</c:v>
                </c:pt>
                <c:pt idx="412">
                  <c:v>286.84992852823063</c:v>
                </c:pt>
                <c:pt idx="413">
                  <c:v>287.28993677435022</c:v>
                </c:pt>
                <c:pt idx="414">
                  <c:v>287.0229099992892</c:v>
                </c:pt>
                <c:pt idx="415">
                  <c:v>286.67952468125401</c:v>
                </c:pt>
                <c:pt idx="416">
                  <c:v>286.49848243927619</c:v>
                </c:pt>
                <c:pt idx="417">
                  <c:v>286.602978044537</c:v>
                </c:pt>
                <c:pt idx="418">
                  <c:v>287.31357882871646</c:v>
                </c:pt>
                <c:pt idx="419">
                  <c:v>287.04171868942188</c:v>
                </c:pt>
                <c:pt idx="420">
                  <c:v>286.79231364167538</c:v>
                </c:pt>
                <c:pt idx="421">
                  <c:v>286.49751808745668</c:v>
                </c:pt>
                <c:pt idx="422">
                  <c:v>286.17546793155373</c:v>
                </c:pt>
                <c:pt idx="423">
                  <c:v>286.80189518371191</c:v>
                </c:pt>
                <c:pt idx="424">
                  <c:v>286.53887842104371</c:v>
                </c:pt>
                <c:pt idx="425">
                  <c:v>286.35525775533932</c:v>
                </c:pt>
                <c:pt idx="426">
                  <c:v>286.19781259946654</c:v>
                </c:pt>
                <c:pt idx="427">
                  <c:v>285.9205671522331</c:v>
                </c:pt>
                <c:pt idx="428">
                  <c:v>286.21971957663357</c:v>
                </c:pt>
                <c:pt idx="429">
                  <c:v>285.89486109136658</c:v>
                </c:pt>
                <c:pt idx="430">
                  <c:v>286.2573918031211</c:v>
                </c:pt>
                <c:pt idx="431">
                  <c:v>286.09027036067477</c:v>
                </c:pt>
                <c:pt idx="432">
                  <c:v>286.61802772695432</c:v>
                </c:pt>
                <c:pt idx="433">
                  <c:v>286.84818637050063</c:v>
                </c:pt>
                <c:pt idx="434">
                  <c:v>286.52426284965867</c:v>
                </c:pt>
                <c:pt idx="435">
                  <c:v>286.60969091154578</c:v>
                </c:pt>
                <c:pt idx="436">
                  <c:v>286.63698299165225</c:v>
                </c:pt>
                <c:pt idx="437">
                  <c:v>287.01632460111614</c:v>
                </c:pt>
                <c:pt idx="438">
                  <c:v>286.71719111484248</c:v>
                </c:pt>
                <c:pt idx="439">
                  <c:v>286.58346382073557</c:v>
                </c:pt>
                <c:pt idx="440">
                  <c:v>286.82266313925231</c:v>
                </c:pt>
                <c:pt idx="441">
                  <c:v>286.6382353049591</c:v>
                </c:pt>
                <c:pt idx="442">
                  <c:v>286.91773023071454</c:v>
                </c:pt>
                <c:pt idx="443">
                  <c:v>286.60375813569306</c:v>
                </c:pt>
                <c:pt idx="444">
                  <c:v>286.28264481058051</c:v>
                </c:pt>
                <c:pt idx="445">
                  <c:v>285.98929884612301</c:v>
                </c:pt>
                <c:pt idx="446">
                  <c:v>285.76590378452158</c:v>
                </c:pt>
                <c:pt idx="447">
                  <c:v>285.55790934013436</c:v>
                </c:pt>
                <c:pt idx="448">
                  <c:v>285.72968740868816</c:v>
                </c:pt>
                <c:pt idx="449">
                  <c:v>285.93101300129706</c:v>
                </c:pt>
                <c:pt idx="450">
                  <c:v>286.06892553718558</c:v>
                </c:pt>
                <c:pt idx="451">
                  <c:v>285.86531271505947</c:v>
                </c:pt>
                <c:pt idx="452">
                  <c:v>285.5600640504216</c:v>
                </c:pt>
                <c:pt idx="453">
                  <c:v>285.77686959540534</c:v>
                </c:pt>
                <c:pt idx="454">
                  <c:v>285.5541646685021</c:v>
                </c:pt>
                <c:pt idx="455">
                  <c:v>285.98698866420051</c:v>
                </c:pt>
                <c:pt idx="456">
                  <c:v>285.82158687651395</c:v>
                </c:pt>
                <c:pt idx="457">
                  <c:v>286.03904116794115</c:v>
                </c:pt>
                <c:pt idx="458">
                  <c:v>285.7279647319591</c:v>
                </c:pt>
                <c:pt idx="459">
                  <c:v>286.08000421811187</c:v>
                </c:pt>
                <c:pt idx="460">
                  <c:v>286.62801439380087</c:v>
                </c:pt>
                <c:pt idx="461">
                  <c:v>286.61372769048234</c:v>
                </c:pt>
                <c:pt idx="462">
                  <c:v>286.99625443939141</c:v>
                </c:pt>
                <c:pt idx="463">
                  <c:v>286.94734433450793</c:v>
                </c:pt>
                <c:pt idx="464">
                  <c:v>286.66821394440069</c:v>
                </c:pt>
                <c:pt idx="465">
                  <c:v>286.43403351755347</c:v>
                </c:pt>
                <c:pt idx="466">
                  <c:v>286.32573641250713</c:v>
                </c:pt>
                <c:pt idx="467">
                  <c:v>286.85123862133617</c:v>
                </c:pt>
                <c:pt idx="468">
                  <c:v>286.79429793845901</c:v>
                </c:pt>
                <c:pt idx="469">
                  <c:v>287.33481644164999</c:v>
                </c:pt>
                <c:pt idx="470">
                  <c:v>287.38951622902158</c:v>
                </c:pt>
                <c:pt idx="471">
                  <c:v>287.48000746108528</c:v>
                </c:pt>
                <c:pt idx="472">
                  <c:v>287.18107171931359</c:v>
                </c:pt>
                <c:pt idx="473">
                  <c:v>287.00819231022939</c:v>
                </c:pt>
                <c:pt idx="474">
                  <c:v>286.79018782803507</c:v>
                </c:pt>
                <c:pt idx="475">
                  <c:v>286.64876077424191</c:v>
                </c:pt>
                <c:pt idx="476">
                  <c:v>286.55085998492393</c:v>
                </c:pt>
                <c:pt idx="477">
                  <c:v>286.459365592398</c:v>
                </c:pt>
                <c:pt idx="478">
                  <c:v>286.30247983721256</c:v>
                </c:pt>
                <c:pt idx="479">
                  <c:v>286.29897141377478</c:v>
                </c:pt>
                <c:pt idx="480">
                  <c:v>286.00493684743213</c:v>
                </c:pt>
                <c:pt idx="481">
                  <c:v>285.72811364203528</c:v>
                </c:pt>
                <c:pt idx="482">
                  <c:v>285.56027626559415</c:v>
                </c:pt>
                <c:pt idx="483">
                  <c:v>286.15335333716195</c:v>
                </c:pt>
                <c:pt idx="484">
                  <c:v>286.37279101542038</c:v>
                </c:pt>
                <c:pt idx="485">
                  <c:v>286.33132695592974</c:v>
                </c:pt>
                <c:pt idx="486">
                  <c:v>286.35904030117109</c:v>
                </c:pt>
                <c:pt idx="487">
                  <c:v>286.93088620570779</c:v>
                </c:pt>
                <c:pt idx="488">
                  <c:v>286.69017619408834</c:v>
                </c:pt>
                <c:pt idx="489">
                  <c:v>287.07183962500824</c:v>
                </c:pt>
                <c:pt idx="490">
                  <c:v>287.14212230112946</c:v>
                </c:pt>
                <c:pt idx="491">
                  <c:v>286.96949717371598</c:v>
                </c:pt>
                <c:pt idx="492">
                  <c:v>286.88671581449978</c:v>
                </c:pt>
                <c:pt idx="493">
                  <c:v>286.66530847266182</c:v>
                </c:pt>
                <c:pt idx="494">
                  <c:v>286.37985126140904</c:v>
                </c:pt>
                <c:pt idx="495">
                  <c:v>286.09547470984234</c:v>
                </c:pt>
                <c:pt idx="496">
                  <c:v>285.80900269867732</c:v>
                </c:pt>
                <c:pt idx="497">
                  <c:v>285.55973120681301</c:v>
                </c:pt>
                <c:pt idx="498">
                  <c:v>285.78656099264009</c:v>
                </c:pt>
                <c:pt idx="499">
                  <c:v>286.24218492027785</c:v>
                </c:pt>
                <c:pt idx="500">
                  <c:v>286.04956251781175</c:v>
                </c:pt>
                <c:pt idx="501">
                  <c:v>285.9437837407412</c:v>
                </c:pt>
                <c:pt idx="502">
                  <c:v>285.76795923734255</c:v>
                </c:pt>
                <c:pt idx="503">
                  <c:v>286.00061162181822</c:v>
                </c:pt>
                <c:pt idx="504">
                  <c:v>285.88097285174501</c:v>
                </c:pt>
                <c:pt idx="505">
                  <c:v>285.70805327510556</c:v>
                </c:pt>
                <c:pt idx="506">
                  <c:v>285.63721564729258</c:v>
                </c:pt>
                <c:pt idx="507">
                  <c:v>285.57479718468556</c:v>
                </c:pt>
                <c:pt idx="508">
                  <c:v>285.55135471293585</c:v>
                </c:pt>
                <c:pt idx="509">
                  <c:v>285.53452663533682</c:v>
                </c:pt>
                <c:pt idx="510">
                  <c:v>285.92092292469113</c:v>
                </c:pt>
                <c:pt idx="511">
                  <c:v>285.78563179657266</c:v>
                </c:pt>
                <c:pt idx="512">
                  <c:v>285.7047909595729</c:v>
                </c:pt>
                <c:pt idx="513">
                  <c:v>285.43342053233954</c:v>
                </c:pt>
                <c:pt idx="514">
                  <c:v>285.56589078896036</c:v>
                </c:pt>
                <c:pt idx="515">
                  <c:v>285.85997705881772</c:v>
                </c:pt>
                <c:pt idx="516">
                  <c:v>285.59951707241271</c:v>
                </c:pt>
                <c:pt idx="517">
                  <c:v>285.36793534088804</c:v>
                </c:pt>
                <c:pt idx="518">
                  <c:v>285.78230164097465</c:v>
                </c:pt>
                <c:pt idx="519">
                  <c:v>285.50927794247372</c:v>
                </c:pt>
                <c:pt idx="520">
                  <c:v>285.67654342283009</c:v>
                </c:pt>
                <c:pt idx="521">
                  <c:v>285.84805834523206</c:v>
                </c:pt>
                <c:pt idx="522">
                  <c:v>286.37094531373515</c:v>
                </c:pt>
                <c:pt idx="523">
                  <c:v>286.38729057549779</c:v>
                </c:pt>
                <c:pt idx="524">
                  <c:v>286.11618468644485</c:v>
                </c:pt>
                <c:pt idx="525">
                  <c:v>286.60238148773828</c:v>
                </c:pt>
                <c:pt idx="526">
                  <c:v>286.98767187528534</c:v>
                </c:pt>
                <c:pt idx="527">
                  <c:v>286.77578705805541</c:v>
                </c:pt>
                <c:pt idx="528">
                  <c:v>286.58282210053051</c:v>
                </c:pt>
                <c:pt idx="529">
                  <c:v>286.66252800158668</c:v>
                </c:pt>
                <c:pt idx="530">
                  <c:v>286.80578246850075</c:v>
                </c:pt>
                <c:pt idx="531">
                  <c:v>286.57725741838698</c:v>
                </c:pt>
                <c:pt idx="532">
                  <c:v>286.44505007707585</c:v>
                </c:pt>
                <c:pt idx="533">
                  <c:v>286.17853015010581</c:v>
                </c:pt>
                <c:pt idx="534">
                  <c:v>286.47984103088413</c:v>
                </c:pt>
                <c:pt idx="535">
                  <c:v>286.7873644031223</c:v>
                </c:pt>
                <c:pt idx="536">
                  <c:v>286.81586532353953</c:v>
                </c:pt>
                <c:pt idx="537">
                  <c:v>286.86717850869837</c:v>
                </c:pt>
                <c:pt idx="538">
                  <c:v>286.70937079640271</c:v>
                </c:pt>
                <c:pt idx="539">
                  <c:v>286.58272761297644</c:v>
                </c:pt>
                <c:pt idx="540">
                  <c:v>287.09247151859012</c:v>
                </c:pt>
                <c:pt idx="541">
                  <c:v>287.00327462152507</c:v>
                </c:pt>
                <c:pt idx="542">
                  <c:v>286.73946078075215</c:v>
                </c:pt>
                <c:pt idx="543">
                  <c:v>286.5804073636051</c:v>
                </c:pt>
                <c:pt idx="544">
                  <c:v>286.45438642481872</c:v>
                </c:pt>
                <c:pt idx="545">
                  <c:v>286.19764131398142</c:v>
                </c:pt>
                <c:pt idx="546">
                  <c:v>286.15266244173677</c:v>
                </c:pt>
                <c:pt idx="547">
                  <c:v>286.65703678964422</c:v>
                </c:pt>
                <c:pt idx="548">
                  <c:v>286.39685279793491</c:v>
                </c:pt>
                <c:pt idx="549">
                  <c:v>286.38303508145827</c:v>
                </c:pt>
                <c:pt idx="550">
                  <c:v>286.48520898156704</c:v>
                </c:pt>
                <c:pt idx="551">
                  <c:v>286.51124923405791</c:v>
                </c:pt>
                <c:pt idx="552">
                  <c:v>286.38001160235933</c:v>
                </c:pt>
                <c:pt idx="553">
                  <c:v>286.27272560027757</c:v>
                </c:pt>
                <c:pt idx="554">
                  <c:v>286.03112543961464</c:v>
                </c:pt>
                <c:pt idx="555">
                  <c:v>285.81803331956314</c:v>
                </c:pt>
                <c:pt idx="556">
                  <c:v>285.58388865971745</c:v>
                </c:pt>
                <c:pt idx="557">
                  <c:v>285.50973653945192</c:v>
                </c:pt>
                <c:pt idx="558">
                  <c:v>285.60433638356568</c:v>
                </c:pt>
                <c:pt idx="559">
                  <c:v>285.41433874163806</c:v>
                </c:pt>
                <c:pt idx="560">
                  <c:v>285.16333649533021</c:v>
                </c:pt>
                <c:pt idx="561">
                  <c:v>285.06910383767752</c:v>
                </c:pt>
                <c:pt idx="562">
                  <c:v>284.86940485495876</c:v>
                </c:pt>
                <c:pt idx="563">
                  <c:v>284.61725800986181</c:v>
                </c:pt>
                <c:pt idx="564">
                  <c:v>285.05443759410025</c:v>
                </c:pt>
                <c:pt idx="565">
                  <c:v>284.88782628792387</c:v>
                </c:pt>
                <c:pt idx="566">
                  <c:v>284.99269713564712</c:v>
                </c:pt>
                <c:pt idx="567">
                  <c:v>284.9455161120714</c:v>
                </c:pt>
                <c:pt idx="568">
                  <c:v>284.73789853983521</c:v>
                </c:pt>
                <c:pt idx="569">
                  <c:v>284.55104441881826</c:v>
                </c:pt>
                <c:pt idx="570">
                  <c:v>284.36108853991891</c:v>
                </c:pt>
                <c:pt idx="571">
                  <c:v>284.59876938062899</c:v>
                </c:pt>
                <c:pt idx="572">
                  <c:v>284.35149555512947</c:v>
                </c:pt>
                <c:pt idx="573">
                  <c:v>284.21376041205576</c:v>
                </c:pt>
                <c:pt idx="574">
                  <c:v>284.63200484108648</c:v>
                </c:pt>
                <c:pt idx="575">
                  <c:v>284.76768229502983</c:v>
                </c:pt>
                <c:pt idx="576">
                  <c:v>284.52879981891073</c:v>
                </c:pt>
                <c:pt idx="577">
                  <c:v>284.3053260354568</c:v>
                </c:pt>
                <c:pt idx="578">
                  <c:v>284.30837649618724</c:v>
                </c:pt>
                <c:pt idx="579">
                  <c:v>284.09099500349208</c:v>
                </c:pt>
                <c:pt idx="580">
                  <c:v>284.37170344078112</c:v>
                </c:pt>
                <c:pt idx="581">
                  <c:v>284.25275475292437</c:v>
                </c:pt>
                <c:pt idx="582">
                  <c:v>284.10314424117007</c:v>
                </c:pt>
                <c:pt idx="583">
                  <c:v>284.25019270099278</c:v>
                </c:pt>
                <c:pt idx="584">
                  <c:v>284.28879500888866</c:v>
                </c:pt>
                <c:pt idx="585">
                  <c:v>284.10708563039299</c:v>
                </c:pt>
                <c:pt idx="586">
                  <c:v>283.86970913262047</c:v>
                </c:pt>
                <c:pt idx="587">
                  <c:v>283.64967084180097</c:v>
                </c:pt>
                <c:pt idx="588">
                  <c:v>283.51442241806012</c:v>
                </c:pt>
                <c:pt idx="589">
                  <c:v>283.51901105470648</c:v>
                </c:pt>
                <c:pt idx="590">
                  <c:v>283.79414789130374</c:v>
                </c:pt>
                <c:pt idx="591">
                  <c:v>284.01831517836365</c:v>
                </c:pt>
                <c:pt idx="592">
                  <c:v>284.35879378829526</c:v>
                </c:pt>
                <c:pt idx="593">
                  <c:v>284.81034217123715</c:v>
                </c:pt>
                <c:pt idx="594">
                  <c:v>284.63412164691613</c:v>
                </c:pt>
                <c:pt idx="595">
                  <c:v>284.80032367085039</c:v>
                </c:pt>
                <c:pt idx="596">
                  <c:v>285.11795276882356</c:v>
                </c:pt>
                <c:pt idx="597">
                  <c:v>284.89117738454541</c:v>
                </c:pt>
                <c:pt idx="598">
                  <c:v>284.900881867517</c:v>
                </c:pt>
                <c:pt idx="599">
                  <c:v>284.68216061941342</c:v>
                </c:pt>
                <c:pt idx="600">
                  <c:v>284.9985107644539</c:v>
                </c:pt>
                <c:pt idx="601">
                  <c:v>285.47924097099627</c:v>
                </c:pt>
                <c:pt idx="602">
                  <c:v>285.6142658299039</c:v>
                </c:pt>
                <c:pt idx="603">
                  <c:v>285.48421599474176</c:v>
                </c:pt>
                <c:pt idx="604">
                  <c:v>285.26492704270856</c:v>
                </c:pt>
                <c:pt idx="605">
                  <c:v>285.67499598920597</c:v>
                </c:pt>
                <c:pt idx="606">
                  <c:v>285.59161346614837</c:v>
                </c:pt>
                <c:pt idx="607">
                  <c:v>285.44076195405233</c:v>
                </c:pt>
                <c:pt idx="608">
                  <c:v>285.42432028858548</c:v>
                </c:pt>
                <c:pt idx="609">
                  <c:v>285.3292760588879</c:v>
                </c:pt>
                <c:pt idx="610">
                  <c:v>285.10202885791682</c:v>
                </c:pt>
                <c:pt idx="611">
                  <c:v>285.02511103220991</c:v>
                </c:pt>
                <c:pt idx="612">
                  <c:v>284.79332586300359</c:v>
                </c:pt>
                <c:pt idx="613">
                  <c:v>284.79161320971258</c:v>
                </c:pt>
                <c:pt idx="614">
                  <c:v>284.94263852638744</c:v>
                </c:pt>
                <c:pt idx="615">
                  <c:v>284.80360105546515</c:v>
                </c:pt>
                <c:pt idx="616">
                  <c:v>284.57710145831641</c:v>
                </c:pt>
                <c:pt idx="617">
                  <c:v>284.36647100382208</c:v>
                </c:pt>
                <c:pt idx="618">
                  <c:v>284.73974082976963</c:v>
                </c:pt>
                <c:pt idx="619">
                  <c:v>284.60778669550177</c:v>
                </c:pt>
                <c:pt idx="620">
                  <c:v>284.53687270264186</c:v>
                </c:pt>
                <c:pt idx="621">
                  <c:v>284.77314709489121</c:v>
                </c:pt>
                <c:pt idx="622">
                  <c:v>284.54492681091489</c:v>
                </c:pt>
                <c:pt idx="623">
                  <c:v>284.31731512069399</c:v>
                </c:pt>
                <c:pt idx="624">
                  <c:v>284.0952282508448</c:v>
                </c:pt>
                <c:pt idx="625">
                  <c:v>283.87231634774599</c:v>
                </c:pt>
                <c:pt idx="626">
                  <c:v>284.20210490692483</c:v>
                </c:pt>
                <c:pt idx="627">
                  <c:v>284.60037335173854</c:v>
                </c:pt>
                <c:pt idx="628">
                  <c:v>284.47512091880498</c:v>
                </c:pt>
                <c:pt idx="629">
                  <c:v>284.68097257303168</c:v>
                </c:pt>
                <c:pt idx="630">
                  <c:v>284.82780753399106</c:v>
                </c:pt>
                <c:pt idx="631">
                  <c:v>284.60369737899106</c:v>
                </c:pt>
                <c:pt idx="632">
                  <c:v>284.39100205330158</c:v>
                </c:pt>
                <c:pt idx="633">
                  <c:v>284.61973140227474</c:v>
                </c:pt>
                <c:pt idx="634">
                  <c:v>284.48130643226153</c:v>
                </c:pt>
                <c:pt idx="635">
                  <c:v>284.65504539313827</c:v>
                </c:pt>
                <c:pt idx="636">
                  <c:v>285.04911492002066</c:v>
                </c:pt>
                <c:pt idx="637">
                  <c:v>284.99762610530814</c:v>
                </c:pt>
                <c:pt idx="638">
                  <c:v>285.09283934946495</c:v>
                </c:pt>
                <c:pt idx="639">
                  <c:v>285.37479940795356</c:v>
                </c:pt>
                <c:pt idx="640">
                  <c:v>285.16509067374648</c:v>
                </c:pt>
                <c:pt idx="641">
                  <c:v>285.02953382514994</c:v>
                </c:pt>
                <c:pt idx="642">
                  <c:v>285.17715222254873</c:v>
                </c:pt>
                <c:pt idx="643">
                  <c:v>284.96193483732452</c:v>
                </c:pt>
                <c:pt idx="644">
                  <c:v>284.93084902573918</c:v>
                </c:pt>
                <c:pt idx="645">
                  <c:v>284.78264162499579</c:v>
                </c:pt>
                <c:pt idx="646">
                  <c:v>285.22854080947616</c:v>
                </c:pt>
                <c:pt idx="647">
                  <c:v>285.09363851178631</c:v>
                </c:pt>
                <c:pt idx="648">
                  <c:v>285.0705426700992</c:v>
                </c:pt>
                <c:pt idx="649">
                  <c:v>284.97996106339923</c:v>
                </c:pt>
                <c:pt idx="650">
                  <c:v>285.04674416984921</c:v>
                </c:pt>
                <c:pt idx="651">
                  <c:v>284.8733274196702</c:v>
                </c:pt>
                <c:pt idx="652">
                  <c:v>284.65620965607042</c:v>
                </c:pt>
                <c:pt idx="653">
                  <c:v>285.01465132345146</c:v>
                </c:pt>
                <c:pt idx="654">
                  <c:v>285.22012198641573</c:v>
                </c:pt>
                <c:pt idx="655">
                  <c:v>285.02688260014708</c:v>
                </c:pt>
                <c:pt idx="656">
                  <c:v>285.37714473486136</c:v>
                </c:pt>
                <c:pt idx="657">
                  <c:v>285.16382265482952</c:v>
                </c:pt>
                <c:pt idx="658">
                  <c:v>285.28602525401442</c:v>
                </c:pt>
                <c:pt idx="659">
                  <c:v>285.40092612009869</c:v>
                </c:pt>
                <c:pt idx="660">
                  <c:v>285.26433275935011</c:v>
                </c:pt>
                <c:pt idx="661">
                  <c:v>285.07214187551671</c:v>
                </c:pt>
                <c:pt idx="662">
                  <c:v>285.42562766825205</c:v>
                </c:pt>
                <c:pt idx="663">
                  <c:v>285.55659827435699</c:v>
                </c:pt>
                <c:pt idx="664">
                  <c:v>285.39440515060215</c:v>
                </c:pt>
                <c:pt idx="665">
                  <c:v>285.19548525979724</c:v>
                </c:pt>
                <c:pt idx="666">
                  <c:v>285.11030301083258</c:v>
                </c:pt>
                <c:pt idx="667">
                  <c:v>285.02038102691756</c:v>
                </c:pt>
                <c:pt idx="668">
                  <c:v>285.3168744893033</c:v>
                </c:pt>
                <c:pt idx="669">
                  <c:v>285.31272753496717</c:v>
                </c:pt>
                <c:pt idx="670">
                  <c:v>285.14833729664031</c:v>
                </c:pt>
                <c:pt idx="671">
                  <c:v>285.32508864339593</c:v>
                </c:pt>
                <c:pt idx="672">
                  <c:v>285.11862018575255</c:v>
                </c:pt>
                <c:pt idx="673">
                  <c:v>285.48023100689056</c:v>
                </c:pt>
                <c:pt idx="674">
                  <c:v>285.91990758015783</c:v>
                </c:pt>
                <c:pt idx="675">
                  <c:v>285.89822118726403</c:v>
                </c:pt>
                <c:pt idx="676">
                  <c:v>285.81702087378841</c:v>
                </c:pt>
                <c:pt idx="677">
                  <c:v>285.61058762997123</c:v>
                </c:pt>
                <c:pt idx="678">
                  <c:v>285.99529025267674</c:v>
                </c:pt>
                <c:pt idx="679">
                  <c:v>286.15811732643124</c:v>
                </c:pt>
                <c:pt idx="680">
                  <c:v>285.96257808445029</c:v>
                </c:pt>
                <c:pt idx="681">
                  <c:v>285.90505637707855</c:v>
                </c:pt>
                <c:pt idx="682">
                  <c:v>285.71744334081001</c:v>
                </c:pt>
                <c:pt idx="683">
                  <c:v>286.14755594862993</c:v>
                </c:pt>
                <c:pt idx="684">
                  <c:v>285.93894431011336</c:v>
                </c:pt>
                <c:pt idx="685">
                  <c:v>285.87028152062481</c:v>
                </c:pt>
                <c:pt idx="686">
                  <c:v>285.94893127560539</c:v>
                </c:pt>
                <c:pt idx="687">
                  <c:v>285.97470723550941</c:v>
                </c:pt>
                <c:pt idx="688">
                  <c:v>286.0739390347066</c:v>
                </c:pt>
                <c:pt idx="689">
                  <c:v>286.02412838665788</c:v>
                </c:pt>
                <c:pt idx="690">
                  <c:v>285.81740987937275</c:v>
                </c:pt>
                <c:pt idx="691">
                  <c:v>286.03714946857519</c:v>
                </c:pt>
                <c:pt idx="692">
                  <c:v>285.86813544574096</c:v>
                </c:pt>
                <c:pt idx="693">
                  <c:v>286.08958124777092</c:v>
                </c:pt>
                <c:pt idx="694">
                  <c:v>285.88710859789626</c:v>
                </c:pt>
                <c:pt idx="695">
                  <c:v>285.77127670848</c:v>
                </c:pt>
                <c:pt idx="696">
                  <c:v>285.58002322615005</c:v>
                </c:pt>
                <c:pt idx="697">
                  <c:v>285.4500401975472</c:v>
                </c:pt>
                <c:pt idx="698">
                  <c:v>285.63963859151949</c:v>
                </c:pt>
                <c:pt idx="699">
                  <c:v>285.88258879654688</c:v>
                </c:pt>
                <c:pt idx="700">
                  <c:v>285.95039256823355</c:v>
                </c:pt>
                <c:pt idx="701">
                  <c:v>285.77322525157444</c:v>
                </c:pt>
                <c:pt idx="702">
                  <c:v>285.69290265389486</c:v>
                </c:pt>
                <c:pt idx="703">
                  <c:v>285.54380781551123</c:v>
                </c:pt>
                <c:pt idx="704">
                  <c:v>285.84566776637064</c:v>
                </c:pt>
                <c:pt idx="705">
                  <c:v>286.00886554002585</c:v>
                </c:pt>
                <c:pt idx="706">
                  <c:v>285.82906389043677</c:v>
                </c:pt>
                <c:pt idx="707">
                  <c:v>285.64601097702388</c:v>
                </c:pt>
                <c:pt idx="708">
                  <c:v>285.48882490390213</c:v>
                </c:pt>
                <c:pt idx="709">
                  <c:v>285.55515156323156</c:v>
                </c:pt>
                <c:pt idx="710">
                  <c:v>285.48220554093558</c:v>
                </c:pt>
                <c:pt idx="711">
                  <c:v>285.6791001993497</c:v>
                </c:pt>
                <c:pt idx="712">
                  <c:v>285.488144385</c:v>
                </c:pt>
                <c:pt idx="713">
                  <c:v>285.29315023623508</c:v>
                </c:pt>
                <c:pt idx="714">
                  <c:v>285.56950757420668</c:v>
                </c:pt>
                <c:pt idx="715">
                  <c:v>285.58179985581432</c:v>
                </c:pt>
                <c:pt idx="716">
                  <c:v>285.45914873766492</c:v>
                </c:pt>
                <c:pt idx="717">
                  <c:v>285.28456833248151</c:v>
                </c:pt>
                <c:pt idx="718">
                  <c:v>285.453948362608</c:v>
                </c:pt>
                <c:pt idx="719">
                  <c:v>285.25740316012821</c:v>
                </c:pt>
                <c:pt idx="720">
                  <c:v>285.06477515904902</c:v>
                </c:pt>
                <c:pt idx="721">
                  <c:v>285.18381432016758</c:v>
                </c:pt>
                <c:pt idx="722">
                  <c:v>285.0624100621024</c:v>
                </c:pt>
                <c:pt idx="723">
                  <c:v>285.26489957054247</c:v>
                </c:pt>
                <c:pt idx="724">
                  <c:v>285.27272848647766</c:v>
                </c:pt>
                <c:pt idx="725">
                  <c:v>285.31193098777294</c:v>
                </c:pt>
                <c:pt idx="726">
                  <c:v>285.11618498966772</c:v>
                </c:pt>
                <c:pt idx="727">
                  <c:v>285.48379007307216</c:v>
                </c:pt>
                <c:pt idx="728">
                  <c:v>285.36619047886188</c:v>
                </c:pt>
                <c:pt idx="729">
                  <c:v>285.75690029976693</c:v>
                </c:pt>
                <c:pt idx="730">
                  <c:v>285.7677841054865</c:v>
                </c:pt>
                <c:pt idx="731">
                  <c:v>285.71641902829259</c:v>
                </c:pt>
                <c:pt idx="732">
                  <c:v>285.53509577992344</c:v>
                </c:pt>
                <c:pt idx="733">
                  <c:v>285.34084335813822</c:v>
                </c:pt>
                <c:pt idx="734">
                  <c:v>285.44293171709393</c:v>
                </c:pt>
                <c:pt idx="735">
                  <c:v>285.25648563029478</c:v>
                </c:pt>
                <c:pt idx="736">
                  <c:v>285.54179567033543</c:v>
                </c:pt>
                <c:pt idx="737">
                  <c:v>285.55362375132887</c:v>
                </c:pt>
                <c:pt idx="738">
                  <c:v>285.54600193035026</c:v>
                </c:pt>
                <c:pt idx="739">
                  <c:v>285.90743824825154</c:v>
                </c:pt>
                <c:pt idx="740">
                  <c:v>285.99978623311426</c:v>
                </c:pt>
                <c:pt idx="741">
                  <c:v>285.89259375281483</c:v>
                </c:pt>
                <c:pt idx="742">
                  <c:v>285.73295949455894</c:v>
                </c:pt>
                <c:pt idx="743">
                  <c:v>286.01272598794066</c:v>
                </c:pt>
                <c:pt idx="744">
                  <c:v>286.17842704049457</c:v>
                </c:pt>
                <c:pt idx="745">
                  <c:v>286.26119447756435</c:v>
                </c:pt>
                <c:pt idx="746">
                  <c:v>286.33271779877953</c:v>
                </c:pt>
                <c:pt idx="747">
                  <c:v>286.35209402289718</c:v>
                </c:pt>
                <c:pt idx="748">
                  <c:v>286.68273048015214</c:v>
                </c:pt>
                <c:pt idx="749">
                  <c:v>286.76300578004214</c:v>
                </c:pt>
                <c:pt idx="750">
                  <c:v>286.97968963470402</c:v>
                </c:pt>
                <c:pt idx="751">
                  <c:v>286.94785182866963</c:v>
                </c:pt>
                <c:pt idx="752">
                  <c:v>287.16023257325742</c:v>
                </c:pt>
                <c:pt idx="753">
                  <c:v>287.13402199723311</c:v>
                </c:pt>
                <c:pt idx="754">
                  <c:v>287.15040556158397</c:v>
                </c:pt>
                <c:pt idx="755">
                  <c:v>286.96212375177237</c:v>
                </c:pt>
                <c:pt idx="756">
                  <c:v>286.80160329006497</c:v>
                </c:pt>
                <c:pt idx="757">
                  <c:v>286.61770246713706</c:v>
                </c:pt>
                <c:pt idx="758">
                  <c:v>286.66379416736009</c:v>
                </c:pt>
                <c:pt idx="759">
                  <c:v>286.48949019178849</c:v>
                </c:pt>
                <c:pt idx="760">
                  <c:v>286.30503787672666</c:v>
                </c:pt>
                <c:pt idx="761">
                  <c:v>286.44846398387057</c:v>
                </c:pt>
                <c:pt idx="762">
                  <c:v>286.29161590877277</c:v>
                </c:pt>
                <c:pt idx="763">
                  <c:v>286.56858820100547</c:v>
                </c:pt>
                <c:pt idx="764">
                  <c:v>286.39306296712158</c:v>
                </c:pt>
                <c:pt idx="765">
                  <c:v>286.70465778828776</c:v>
                </c:pt>
                <c:pt idx="766">
                  <c:v>286.61862458713085</c:v>
                </c:pt>
                <c:pt idx="767">
                  <c:v>286.5957386261677</c:v>
                </c:pt>
                <c:pt idx="768">
                  <c:v>286.48233549001907</c:v>
                </c:pt>
                <c:pt idx="769">
                  <c:v>286.47628739257914</c:v>
                </c:pt>
                <c:pt idx="770">
                  <c:v>286.6208822850902</c:v>
                </c:pt>
                <c:pt idx="771">
                  <c:v>286.45253351509007</c:v>
                </c:pt>
                <c:pt idx="772">
                  <c:v>286.29520302065816</c:v>
                </c:pt>
                <c:pt idx="773">
                  <c:v>286.11043685146859</c:v>
                </c:pt>
                <c:pt idx="774">
                  <c:v>285.93305445939535</c:v>
                </c:pt>
                <c:pt idx="775">
                  <c:v>286.14509039827317</c:v>
                </c:pt>
                <c:pt idx="776">
                  <c:v>286.37635440373867</c:v>
                </c:pt>
                <c:pt idx="777">
                  <c:v>286.73132415712195</c:v>
                </c:pt>
                <c:pt idx="778">
                  <c:v>286.55474250769066</c:v>
                </c:pt>
                <c:pt idx="779">
                  <c:v>286.43728091658272</c:v>
                </c:pt>
                <c:pt idx="780">
                  <c:v>286.35642361828246</c:v>
                </c:pt>
                <c:pt idx="781">
                  <c:v>286.28825691769993</c:v>
                </c:pt>
                <c:pt idx="782">
                  <c:v>286.17250918324504</c:v>
                </c:pt>
                <c:pt idx="783">
                  <c:v>286.02555955950413</c:v>
                </c:pt>
                <c:pt idx="784">
                  <c:v>286.35725329542703</c:v>
                </c:pt>
                <c:pt idx="785">
                  <c:v>286.23885331108107</c:v>
                </c:pt>
                <c:pt idx="786">
                  <c:v>286.07025793163689</c:v>
                </c:pt>
                <c:pt idx="787">
                  <c:v>285.97901851316226</c:v>
                </c:pt>
                <c:pt idx="788">
                  <c:v>286.34046369742549</c:v>
                </c:pt>
                <c:pt idx="789">
                  <c:v>286.54670360528849</c:v>
                </c:pt>
                <c:pt idx="790">
                  <c:v>286.36650764375645</c:v>
                </c:pt>
                <c:pt idx="791">
                  <c:v>286.21279591316244</c:v>
                </c:pt>
                <c:pt idx="792">
                  <c:v>286.42276948966952</c:v>
                </c:pt>
                <c:pt idx="793">
                  <c:v>286.26233844625983</c:v>
                </c:pt>
                <c:pt idx="794">
                  <c:v>286.55463301186239</c:v>
                </c:pt>
                <c:pt idx="795">
                  <c:v>286.57643935109508</c:v>
                </c:pt>
                <c:pt idx="796">
                  <c:v>286.86736358899066</c:v>
                </c:pt>
                <c:pt idx="797">
                  <c:v>286.87659426124424</c:v>
                </c:pt>
                <c:pt idx="798">
                  <c:v>286.72808856998995</c:v>
                </c:pt>
                <c:pt idx="799">
                  <c:v>286.66929593485827</c:v>
                </c:pt>
                <c:pt idx="800">
                  <c:v>286.52492411228189</c:v>
                </c:pt>
                <c:pt idx="801">
                  <c:v>286.35955907703288</c:v>
                </c:pt>
                <c:pt idx="802">
                  <c:v>286.43304129217108</c:v>
                </c:pt>
                <c:pt idx="803">
                  <c:v>286.65762845113744</c:v>
                </c:pt>
                <c:pt idx="804">
                  <c:v>286.52996681127206</c:v>
                </c:pt>
                <c:pt idx="805">
                  <c:v>286.47394723876789</c:v>
                </c:pt>
                <c:pt idx="806">
                  <c:v>286.58896339797411</c:v>
                </c:pt>
                <c:pt idx="807">
                  <c:v>286.42579654672863</c:v>
                </c:pt>
                <c:pt idx="808">
                  <c:v>286.25181101266821</c:v>
                </c:pt>
                <c:pt idx="809">
                  <c:v>286.27088265924237</c:v>
                </c:pt>
                <c:pt idx="810">
                  <c:v>286.25605653144152</c:v>
                </c:pt>
                <c:pt idx="811">
                  <c:v>286.41781784916822</c:v>
                </c:pt>
                <c:pt idx="812">
                  <c:v>286.31228039669861</c:v>
                </c:pt>
                <c:pt idx="813">
                  <c:v>286.35156505577413</c:v>
                </c:pt>
                <c:pt idx="814">
                  <c:v>286.67146875158568</c:v>
                </c:pt>
                <c:pt idx="815">
                  <c:v>286.49599184726742</c:v>
                </c:pt>
                <c:pt idx="816">
                  <c:v>286.62382296266031</c:v>
                </c:pt>
                <c:pt idx="817">
                  <c:v>286.62726996055005</c:v>
                </c:pt>
                <c:pt idx="818">
                  <c:v>286.52737243009682</c:v>
                </c:pt>
                <c:pt idx="819">
                  <c:v>286.37922073048651</c:v>
                </c:pt>
                <c:pt idx="820">
                  <c:v>286.20521189563397</c:v>
                </c:pt>
                <c:pt idx="821">
                  <c:v>286.49482860822502</c:v>
                </c:pt>
                <c:pt idx="822">
                  <c:v>286.35611615677448</c:v>
                </c:pt>
                <c:pt idx="823">
                  <c:v>286.18471096814238</c:v>
                </c:pt>
                <c:pt idx="824">
                  <c:v>286.5272110527016</c:v>
                </c:pt>
                <c:pt idx="825">
                  <c:v>286.40750976786336</c:v>
                </c:pt>
                <c:pt idx="826">
                  <c:v>286.46357744654091</c:v>
                </c:pt>
                <c:pt idx="827">
                  <c:v>286.43363206394736</c:v>
                </c:pt>
                <c:pt idx="828">
                  <c:v>286.42848902983457</c:v>
                </c:pt>
                <c:pt idx="829">
                  <c:v>286.25677488598018</c:v>
                </c:pt>
                <c:pt idx="830">
                  <c:v>286.44224199806553</c:v>
                </c:pt>
                <c:pt idx="831">
                  <c:v>286.27422913126895</c:v>
                </c:pt>
                <c:pt idx="832">
                  <c:v>286.14746470809069</c:v>
                </c:pt>
                <c:pt idx="833">
                  <c:v>286.10745942337098</c:v>
                </c:pt>
                <c:pt idx="834">
                  <c:v>285.94945477208188</c:v>
                </c:pt>
                <c:pt idx="835">
                  <c:v>286.17571464034671</c:v>
                </c:pt>
                <c:pt idx="836">
                  <c:v>286.26774305762592</c:v>
                </c:pt>
                <c:pt idx="837">
                  <c:v>286.44014887482513</c:v>
                </c:pt>
                <c:pt idx="838">
                  <c:v>286.35831776822084</c:v>
                </c:pt>
                <c:pt idx="839">
                  <c:v>286.24283430790894</c:v>
                </c:pt>
                <c:pt idx="840">
                  <c:v>286.44591178039724</c:v>
                </c:pt>
                <c:pt idx="841">
                  <c:v>286.28448134048585</c:v>
                </c:pt>
                <c:pt idx="842">
                  <c:v>286.28879839666831</c:v>
                </c:pt>
                <c:pt idx="843">
                  <c:v>286.20552155017299</c:v>
                </c:pt>
                <c:pt idx="844">
                  <c:v>286.35973065319718</c:v>
                </c:pt>
                <c:pt idx="845">
                  <c:v>286.30199126352773</c:v>
                </c:pt>
                <c:pt idx="846">
                  <c:v>286.2564154713321</c:v>
                </c:pt>
                <c:pt idx="847">
                  <c:v>286.11864521075449</c:v>
                </c:pt>
                <c:pt idx="848">
                  <c:v>286.02475030225469</c:v>
                </c:pt>
                <c:pt idx="849">
                  <c:v>286.10494469437316</c:v>
                </c:pt>
                <c:pt idx="850">
                  <c:v>286.39999973102312</c:v>
                </c:pt>
                <c:pt idx="851">
                  <c:v>286.24447862495782</c:v>
                </c:pt>
                <c:pt idx="852">
                  <c:v>286.51054534403096</c:v>
                </c:pt>
                <c:pt idx="853">
                  <c:v>286.69786718481629</c:v>
                </c:pt>
                <c:pt idx="854">
                  <c:v>286.67791865964102</c:v>
                </c:pt>
                <c:pt idx="855">
                  <c:v>286.8710168342509</c:v>
                </c:pt>
                <c:pt idx="856">
                  <c:v>286.9661832428726</c:v>
                </c:pt>
                <c:pt idx="857">
                  <c:v>286.87630375358367</c:v>
                </c:pt>
                <c:pt idx="858">
                  <c:v>287.04984739201166</c:v>
                </c:pt>
                <c:pt idx="859">
                  <c:v>286.88378900300478</c:v>
                </c:pt>
                <c:pt idx="860">
                  <c:v>287.03822021394325</c:v>
                </c:pt>
                <c:pt idx="861">
                  <c:v>287.01687801314904</c:v>
                </c:pt>
                <c:pt idx="862">
                  <c:v>287.09163853992465</c:v>
                </c:pt>
                <c:pt idx="863">
                  <c:v>286.92570101981136</c:v>
                </c:pt>
                <c:pt idx="864">
                  <c:v>286.96769245355017</c:v>
                </c:pt>
                <c:pt idx="865">
                  <c:v>287.20847905326355</c:v>
                </c:pt>
                <c:pt idx="866">
                  <c:v>287.09393121100521</c:v>
                </c:pt>
                <c:pt idx="867">
                  <c:v>287.30788196160734</c:v>
                </c:pt>
                <c:pt idx="868">
                  <c:v>287.24777238036472</c:v>
                </c:pt>
                <c:pt idx="869">
                  <c:v>287.11977202026424</c:v>
                </c:pt>
                <c:pt idx="870">
                  <c:v>287.32879808113245</c:v>
                </c:pt>
                <c:pt idx="871">
                  <c:v>287.16631032530591</c:v>
                </c:pt>
                <c:pt idx="872">
                  <c:v>287.02253651260213</c:v>
                </c:pt>
                <c:pt idx="873">
                  <c:v>286.92187159061473</c:v>
                </c:pt>
                <c:pt idx="874">
                  <c:v>286.93969095633429</c:v>
                </c:pt>
                <c:pt idx="875">
                  <c:v>286.90519315522749</c:v>
                </c:pt>
                <c:pt idx="876">
                  <c:v>287.07869931936341</c:v>
                </c:pt>
                <c:pt idx="877">
                  <c:v>286.93835688482733</c:v>
                </c:pt>
                <c:pt idx="878">
                  <c:v>287.17281205976303</c:v>
                </c:pt>
                <c:pt idx="879">
                  <c:v>287.03107961196974</c:v>
                </c:pt>
                <c:pt idx="880">
                  <c:v>287.23523832663415</c:v>
                </c:pt>
                <c:pt idx="881">
                  <c:v>287.26402128680388</c:v>
                </c:pt>
                <c:pt idx="882">
                  <c:v>287.25088114155682</c:v>
                </c:pt>
                <c:pt idx="883">
                  <c:v>287.33166055084217</c:v>
                </c:pt>
                <c:pt idx="884">
                  <c:v>287.55331139424055</c:v>
                </c:pt>
                <c:pt idx="885">
                  <c:v>287.39477076986731</c:v>
                </c:pt>
                <c:pt idx="886">
                  <c:v>287.66916091139694</c:v>
                </c:pt>
                <c:pt idx="887">
                  <c:v>287.53068116855741</c:v>
                </c:pt>
                <c:pt idx="888">
                  <c:v>287.74214728042591</c:v>
                </c:pt>
                <c:pt idx="889">
                  <c:v>287.95555701538245</c:v>
                </c:pt>
                <c:pt idx="890">
                  <c:v>288.23131024547899</c:v>
                </c:pt>
                <c:pt idx="891">
                  <c:v>288.3072088808068</c:v>
                </c:pt>
                <c:pt idx="892">
                  <c:v>288.44567974829857</c:v>
                </c:pt>
                <c:pt idx="893">
                  <c:v>288.30154770446296</c:v>
                </c:pt>
                <c:pt idx="894">
                  <c:v>288.23874378121633</c:v>
                </c:pt>
                <c:pt idx="895">
                  <c:v>288.14928366085547</c:v>
                </c:pt>
                <c:pt idx="896">
                  <c:v>288.22907751860595</c:v>
                </c:pt>
                <c:pt idx="897">
                  <c:v>288.07239214463573</c:v>
                </c:pt>
                <c:pt idx="898">
                  <c:v>288.05544250292434</c:v>
                </c:pt>
                <c:pt idx="899">
                  <c:v>287.90060018459911</c:v>
                </c:pt>
                <c:pt idx="900">
                  <c:v>287.92800735160517</c:v>
                </c:pt>
                <c:pt idx="901">
                  <c:v>287.77250860602715</c:v>
                </c:pt>
                <c:pt idx="902">
                  <c:v>287.85585577548159</c:v>
                </c:pt>
                <c:pt idx="903">
                  <c:v>287.71030141085703</c:v>
                </c:pt>
                <c:pt idx="904">
                  <c:v>287.55231282693137</c:v>
                </c:pt>
                <c:pt idx="905">
                  <c:v>287.39493456581084</c:v>
                </c:pt>
                <c:pt idx="906">
                  <c:v>287.24356704162778</c:v>
                </c:pt>
                <c:pt idx="907">
                  <c:v>287.17721351476496</c:v>
                </c:pt>
                <c:pt idx="908">
                  <c:v>287.20468442969815</c:v>
                </c:pt>
                <c:pt idx="909">
                  <c:v>287.30135437510711</c:v>
                </c:pt>
                <c:pt idx="910">
                  <c:v>287.25769486520647</c:v>
                </c:pt>
                <c:pt idx="911">
                  <c:v>287.12725916533265</c:v>
                </c:pt>
                <c:pt idx="912">
                  <c:v>287.33980041222623</c:v>
                </c:pt>
                <c:pt idx="913">
                  <c:v>287.31492360981525</c:v>
                </c:pt>
                <c:pt idx="914">
                  <c:v>287.19085894652619</c:v>
                </c:pt>
                <c:pt idx="915">
                  <c:v>287.03686506652696</c:v>
                </c:pt>
                <c:pt idx="916">
                  <c:v>286.93741590805809</c:v>
                </c:pt>
                <c:pt idx="917">
                  <c:v>286.8497222853598</c:v>
                </c:pt>
                <c:pt idx="918">
                  <c:v>286.88415910522212</c:v>
                </c:pt>
                <c:pt idx="919">
                  <c:v>286.73434831824051</c:v>
                </c:pt>
                <c:pt idx="920">
                  <c:v>286.58211974692733</c:v>
                </c:pt>
                <c:pt idx="921">
                  <c:v>286.46322572810635</c:v>
                </c:pt>
                <c:pt idx="922">
                  <c:v>286.62946871809163</c:v>
                </c:pt>
                <c:pt idx="923">
                  <c:v>286.55002630408563</c:v>
                </c:pt>
                <c:pt idx="924">
                  <c:v>286.790068290406</c:v>
                </c:pt>
                <c:pt idx="925">
                  <c:v>286.65546620825523</c:v>
                </c:pt>
                <c:pt idx="926">
                  <c:v>286.5065836744526</c:v>
                </c:pt>
                <c:pt idx="927">
                  <c:v>286.43479224018802</c:v>
                </c:pt>
                <c:pt idx="928">
                  <c:v>286.60467543552176</c:v>
                </c:pt>
                <c:pt idx="929">
                  <c:v>286.67769749391039</c:v>
                </c:pt>
                <c:pt idx="930">
                  <c:v>286.54655960929597</c:v>
                </c:pt>
                <c:pt idx="931">
                  <c:v>286.39761989961193</c:v>
                </c:pt>
                <c:pt idx="932">
                  <c:v>286.266908453658</c:v>
                </c:pt>
                <c:pt idx="933">
                  <c:v>286.11791012064771</c:v>
                </c:pt>
                <c:pt idx="934">
                  <c:v>286.26051695895615</c:v>
                </c:pt>
                <c:pt idx="935">
                  <c:v>286.22357340081862</c:v>
                </c:pt>
                <c:pt idx="936">
                  <c:v>286.45456584464296</c:v>
                </c:pt>
                <c:pt idx="937">
                  <c:v>286.30928271348654</c:v>
                </c:pt>
                <c:pt idx="938">
                  <c:v>286.61972767649024</c:v>
                </c:pt>
                <c:pt idx="939">
                  <c:v>286.56462810450375</c:v>
                </c:pt>
                <c:pt idx="940">
                  <c:v>286.4801109300011</c:v>
                </c:pt>
                <c:pt idx="941">
                  <c:v>286.33097709390756</c:v>
                </c:pt>
                <c:pt idx="942">
                  <c:v>286.22026507922351</c:v>
                </c:pt>
                <c:pt idx="943">
                  <c:v>286.23362768331754</c:v>
                </c:pt>
                <c:pt idx="944">
                  <c:v>286.29110702226154</c:v>
                </c:pt>
                <c:pt idx="945">
                  <c:v>286.50457520745312</c:v>
                </c:pt>
                <c:pt idx="946">
                  <c:v>286.42021528299347</c:v>
                </c:pt>
                <c:pt idx="947">
                  <c:v>286.29501395153153</c:v>
                </c:pt>
                <c:pt idx="948">
                  <c:v>286.53318056860189</c:v>
                </c:pt>
                <c:pt idx="949">
                  <c:v>286.84378049008541</c:v>
                </c:pt>
                <c:pt idx="950">
                  <c:v>286.69716462085307</c:v>
                </c:pt>
                <c:pt idx="951">
                  <c:v>286.55596605071941</c:v>
                </c:pt>
                <c:pt idx="952">
                  <c:v>286.51641203417665</c:v>
                </c:pt>
                <c:pt idx="953">
                  <c:v>286.58896434389067</c:v>
                </c:pt>
                <c:pt idx="954">
                  <c:v>286.47728572694615</c:v>
                </c:pt>
                <c:pt idx="955">
                  <c:v>286.33104739967325</c:v>
                </c:pt>
                <c:pt idx="956">
                  <c:v>286.18213188114021</c:v>
                </c:pt>
                <c:pt idx="957">
                  <c:v>286.3750242457038</c:v>
                </c:pt>
                <c:pt idx="958">
                  <c:v>286.2922414247372</c:v>
                </c:pt>
                <c:pt idx="959">
                  <c:v>286.17781160376222</c:v>
                </c:pt>
                <c:pt idx="960">
                  <c:v>286.21116246329012</c:v>
                </c:pt>
                <c:pt idx="961">
                  <c:v>286.0693827091165</c:v>
                </c:pt>
                <c:pt idx="962">
                  <c:v>285.95830329639404</c:v>
                </c:pt>
                <c:pt idx="963">
                  <c:v>285.91579552846446</c:v>
                </c:pt>
                <c:pt idx="964">
                  <c:v>286.09692836812212</c:v>
                </c:pt>
                <c:pt idx="965">
                  <c:v>286.17167400155506</c:v>
                </c:pt>
                <c:pt idx="966">
                  <c:v>286.07916546023199</c:v>
                </c:pt>
                <c:pt idx="967">
                  <c:v>286.27554500807247</c:v>
                </c:pt>
                <c:pt idx="968">
                  <c:v>286.12862442654898</c:v>
                </c:pt>
                <c:pt idx="969">
                  <c:v>286.23739618956159</c:v>
                </c:pt>
                <c:pt idx="970">
                  <c:v>286.46490544483197</c:v>
                </c:pt>
                <c:pt idx="971">
                  <c:v>286.6137296811761</c:v>
                </c:pt>
                <c:pt idx="972">
                  <c:v>286.56211070205501</c:v>
                </c:pt>
                <c:pt idx="973">
                  <c:v>286.75464103233475</c:v>
                </c:pt>
                <c:pt idx="974">
                  <c:v>286.90386616790153</c:v>
                </c:pt>
                <c:pt idx="975">
                  <c:v>286.76868217235904</c:v>
                </c:pt>
                <c:pt idx="976">
                  <c:v>286.88722151342051</c:v>
                </c:pt>
                <c:pt idx="977">
                  <c:v>286.74402616355593</c:v>
                </c:pt>
                <c:pt idx="978">
                  <c:v>286.95531046502981</c:v>
                </c:pt>
                <c:pt idx="979">
                  <c:v>286.84628053407266</c:v>
                </c:pt>
                <c:pt idx="980">
                  <c:v>286.9316413153594</c:v>
                </c:pt>
                <c:pt idx="981">
                  <c:v>286.95248481745205</c:v>
                </c:pt>
                <c:pt idx="982">
                  <c:v>286.8087351686911</c:v>
                </c:pt>
                <c:pt idx="983">
                  <c:v>287.05629936903796</c:v>
                </c:pt>
                <c:pt idx="984">
                  <c:v>286.92410274356797</c:v>
                </c:pt>
                <c:pt idx="985">
                  <c:v>286.87611092758095</c:v>
                </c:pt>
                <c:pt idx="986">
                  <c:v>287.14998545549855</c:v>
                </c:pt>
                <c:pt idx="987">
                  <c:v>287.16228511469501</c:v>
                </c:pt>
                <c:pt idx="988">
                  <c:v>287.38585429177897</c:v>
                </c:pt>
                <c:pt idx="989">
                  <c:v>287.24721677638024</c:v>
                </c:pt>
                <c:pt idx="990">
                  <c:v>287.10277646832458</c:v>
                </c:pt>
                <c:pt idx="991">
                  <c:v>287.00512861386392</c:v>
                </c:pt>
                <c:pt idx="992">
                  <c:v>286.93397513402886</c:v>
                </c:pt>
                <c:pt idx="993">
                  <c:v>286.79978250262752</c:v>
                </c:pt>
                <c:pt idx="994">
                  <c:v>286.76828801362603</c:v>
                </c:pt>
                <c:pt idx="995">
                  <c:v>286.95102009157972</c:v>
                </c:pt>
                <c:pt idx="996">
                  <c:v>286.87421014013148</c:v>
                </c:pt>
                <c:pt idx="997">
                  <c:v>286.74829082314983</c:v>
                </c:pt>
                <c:pt idx="998">
                  <c:v>286.66346885328795</c:v>
                </c:pt>
                <c:pt idx="999">
                  <c:v>286.57995712937014</c:v>
                </c:pt>
                <c:pt idx="1000">
                  <c:v>286.50862001495022</c:v>
                </c:pt>
                <c:pt idx="1001">
                  <c:v>286.51378377472162</c:v>
                </c:pt>
                <c:pt idx="1002">
                  <c:v>286.53210321927128</c:v>
                </c:pt>
                <c:pt idx="1003">
                  <c:v>286.39002788518565</c:v>
                </c:pt>
                <c:pt idx="1004">
                  <c:v>286.39367799975014</c:v>
                </c:pt>
                <c:pt idx="1005">
                  <c:v>286.31658061536314</c:v>
                </c:pt>
                <c:pt idx="1006">
                  <c:v>286.38814061161651</c:v>
                </c:pt>
                <c:pt idx="1007">
                  <c:v>286.41239494397934</c:v>
                </c:pt>
                <c:pt idx="1008">
                  <c:v>286.38090755040088</c:v>
                </c:pt>
                <c:pt idx="1009">
                  <c:v>286.24664678254038</c:v>
                </c:pt>
                <c:pt idx="1010">
                  <c:v>286.47867857918533</c:v>
                </c:pt>
                <c:pt idx="1011">
                  <c:v>286.56284433580379</c:v>
                </c:pt>
                <c:pt idx="1012">
                  <c:v>286.68612565454106</c:v>
                </c:pt>
                <c:pt idx="1013">
                  <c:v>286.71302245665896</c:v>
                </c:pt>
                <c:pt idx="1014">
                  <c:v>286.93052282782651</c:v>
                </c:pt>
                <c:pt idx="1015">
                  <c:v>287.18225015032635</c:v>
                </c:pt>
                <c:pt idx="1016">
                  <c:v>287.1249261251906</c:v>
                </c:pt>
                <c:pt idx="1017">
                  <c:v>286.98430168579995</c:v>
                </c:pt>
                <c:pt idx="1018">
                  <c:v>286.93221112694744</c:v>
                </c:pt>
                <c:pt idx="1019">
                  <c:v>286.79238746931088</c:v>
                </c:pt>
                <c:pt idx="1020">
                  <c:v>286.65334354322323</c:v>
                </c:pt>
                <c:pt idx="1021">
                  <c:v>286.53286823941693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46864"/>
        <c:axId val="258447256"/>
      </c:scatterChart>
      <c:valAx>
        <c:axId val="25844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47256"/>
        <c:crosses val="autoZero"/>
        <c:crossBetween val="midCat"/>
      </c:valAx>
      <c:valAx>
        <c:axId val="25844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4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STDEV'!$C$11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'Sample STDEV'!$C$12:$C$1034</c:f>
              <c:numCache>
                <c:formatCode>General</c:formatCode>
                <c:ptCount val="1023"/>
                <c:pt idx="0">
                  <c:v>719</c:v>
                </c:pt>
                <c:pt idx="1">
                  <c:v>837.5</c:v>
                </c:pt>
                <c:pt idx="2">
                  <c:v>649.33333333333337</c:v>
                </c:pt>
                <c:pt idx="3">
                  <c:v>550.25</c:v>
                </c:pt>
                <c:pt idx="4">
                  <c:v>585</c:v>
                </c:pt>
                <c:pt idx="5">
                  <c:v>588.16666666666663</c:v>
                </c:pt>
                <c:pt idx="6">
                  <c:v>591.14285714285711</c:v>
                </c:pt>
                <c:pt idx="7">
                  <c:v>599</c:v>
                </c:pt>
                <c:pt idx="8">
                  <c:v>613.55555555555554</c:v>
                </c:pt>
                <c:pt idx="9">
                  <c:v>633.20000000000005</c:v>
                </c:pt>
                <c:pt idx="10">
                  <c:v>639.27272727272725</c:v>
                </c:pt>
                <c:pt idx="11">
                  <c:v>596.75</c:v>
                </c:pt>
                <c:pt idx="12">
                  <c:v>620.84615384615381</c:v>
                </c:pt>
                <c:pt idx="13">
                  <c:v>630.07142857142856</c:v>
                </c:pt>
                <c:pt idx="14">
                  <c:v>598.33333333333337</c:v>
                </c:pt>
                <c:pt idx="15">
                  <c:v>566.0625</c:v>
                </c:pt>
                <c:pt idx="16">
                  <c:v>544.11764705882354</c:v>
                </c:pt>
                <c:pt idx="17">
                  <c:v>514.16666666666663</c:v>
                </c:pt>
                <c:pt idx="18">
                  <c:v>495.05263157894734</c:v>
                </c:pt>
                <c:pt idx="19">
                  <c:v>491.5</c:v>
                </c:pt>
                <c:pt idx="20">
                  <c:v>500.14285714285717</c:v>
                </c:pt>
                <c:pt idx="21">
                  <c:v>508.27272727272725</c:v>
                </c:pt>
                <c:pt idx="22">
                  <c:v>528.78260869565213</c:v>
                </c:pt>
                <c:pt idx="23">
                  <c:v>539.33333333333326</c:v>
                </c:pt>
                <c:pt idx="24">
                  <c:v>554.4799999999999</c:v>
                </c:pt>
                <c:pt idx="25">
                  <c:v>534.88461538461536</c:v>
                </c:pt>
                <c:pt idx="26">
                  <c:v>521.59259259259261</c:v>
                </c:pt>
                <c:pt idx="27">
                  <c:v>519</c:v>
                </c:pt>
                <c:pt idx="28">
                  <c:v>534.51724137931035</c:v>
                </c:pt>
                <c:pt idx="29">
                  <c:v>546.6</c:v>
                </c:pt>
                <c:pt idx="30">
                  <c:v>538.48387096774195</c:v>
                </c:pt>
                <c:pt idx="31">
                  <c:v>524.1875</c:v>
                </c:pt>
                <c:pt idx="32">
                  <c:v>530.09090909090912</c:v>
                </c:pt>
                <c:pt idx="33">
                  <c:v>521.64705882352939</c:v>
                </c:pt>
                <c:pt idx="34">
                  <c:v>522.42857142857144</c:v>
                </c:pt>
                <c:pt idx="35">
                  <c:v>517.44444444444446</c:v>
                </c:pt>
                <c:pt idx="36">
                  <c:v>516.70270270270271</c:v>
                </c:pt>
                <c:pt idx="37">
                  <c:v>521.23684210526312</c:v>
                </c:pt>
                <c:pt idx="38">
                  <c:v>526.41025641025647</c:v>
                </c:pt>
                <c:pt idx="39">
                  <c:v>524.25000000000011</c:v>
                </c:pt>
                <c:pt idx="40">
                  <c:v>526.7317073170733</c:v>
                </c:pt>
                <c:pt idx="41">
                  <c:v>523.9761904761906</c:v>
                </c:pt>
                <c:pt idx="42">
                  <c:v>514.09302325581405</c:v>
                </c:pt>
                <c:pt idx="43">
                  <c:v>522.4545454545455</c:v>
                </c:pt>
                <c:pt idx="44">
                  <c:v>513.02222222222224</c:v>
                </c:pt>
                <c:pt idx="45">
                  <c:v>512.6521739130435</c:v>
                </c:pt>
                <c:pt idx="46">
                  <c:v>520.65957446808511</c:v>
                </c:pt>
                <c:pt idx="47">
                  <c:v>511.83333333333331</c:v>
                </c:pt>
                <c:pt idx="48">
                  <c:v>507.26530612244898</c:v>
                </c:pt>
                <c:pt idx="49">
                  <c:v>506.36</c:v>
                </c:pt>
                <c:pt idx="50">
                  <c:v>501.62745098039215</c:v>
                </c:pt>
                <c:pt idx="51">
                  <c:v>499.94230769230768</c:v>
                </c:pt>
                <c:pt idx="52">
                  <c:v>492.24528301886795</c:v>
                </c:pt>
                <c:pt idx="53">
                  <c:v>488.03703703703701</c:v>
                </c:pt>
                <c:pt idx="54">
                  <c:v>491.4727272727273</c:v>
                </c:pt>
                <c:pt idx="55">
                  <c:v>493.41071428571428</c:v>
                </c:pt>
                <c:pt idx="56">
                  <c:v>493.29824561403507</c:v>
                </c:pt>
                <c:pt idx="57">
                  <c:v>491.79310344827587</c:v>
                </c:pt>
                <c:pt idx="58">
                  <c:v>495.11864406779659</c:v>
                </c:pt>
                <c:pt idx="59">
                  <c:v>498.1</c:v>
                </c:pt>
                <c:pt idx="60">
                  <c:v>502.72131147540983</c:v>
                </c:pt>
                <c:pt idx="61">
                  <c:v>506.33870967741933</c:v>
                </c:pt>
                <c:pt idx="62">
                  <c:v>512.90476190476193</c:v>
                </c:pt>
                <c:pt idx="63">
                  <c:v>507.109375</c:v>
                </c:pt>
                <c:pt idx="64">
                  <c:v>499.73846153846154</c:v>
                </c:pt>
                <c:pt idx="65">
                  <c:v>496.12121212121212</c:v>
                </c:pt>
                <c:pt idx="66">
                  <c:v>502.95522388059703</c:v>
                </c:pt>
                <c:pt idx="67">
                  <c:v>505.20588235294116</c:v>
                </c:pt>
                <c:pt idx="68">
                  <c:v>508.42028985507244</c:v>
                </c:pt>
                <c:pt idx="69">
                  <c:v>510.9</c:v>
                </c:pt>
                <c:pt idx="70">
                  <c:v>516.90140845070425</c:v>
                </c:pt>
                <c:pt idx="71">
                  <c:v>514.86111111111109</c:v>
                </c:pt>
                <c:pt idx="72">
                  <c:v>510.75342465753425</c:v>
                </c:pt>
                <c:pt idx="73">
                  <c:v>506.10810810810813</c:v>
                </c:pt>
                <c:pt idx="74">
                  <c:v>502.44</c:v>
                </c:pt>
                <c:pt idx="75">
                  <c:v>503.5</c:v>
                </c:pt>
                <c:pt idx="76">
                  <c:v>497.2987012987013</c:v>
                </c:pt>
                <c:pt idx="77">
                  <c:v>494.23076923076923</c:v>
                </c:pt>
                <c:pt idx="78">
                  <c:v>494.27848101265823</c:v>
                </c:pt>
                <c:pt idx="79">
                  <c:v>490.16250000000002</c:v>
                </c:pt>
                <c:pt idx="80">
                  <c:v>489.69135802469134</c:v>
                </c:pt>
                <c:pt idx="81">
                  <c:v>489.34146341463412</c:v>
                </c:pt>
                <c:pt idx="82">
                  <c:v>485.09638554216866</c:v>
                </c:pt>
                <c:pt idx="83">
                  <c:v>490.61904761904759</c:v>
                </c:pt>
                <c:pt idx="84">
                  <c:v>489.12941176470588</c:v>
                </c:pt>
                <c:pt idx="85">
                  <c:v>494.40697674418607</c:v>
                </c:pt>
                <c:pt idx="86">
                  <c:v>492.55172413793105</c:v>
                </c:pt>
                <c:pt idx="87">
                  <c:v>492.19318181818181</c:v>
                </c:pt>
                <c:pt idx="88">
                  <c:v>487.08988764044943</c:v>
                </c:pt>
                <c:pt idx="89">
                  <c:v>492.21111111111111</c:v>
                </c:pt>
                <c:pt idx="90">
                  <c:v>494.5934065934066</c:v>
                </c:pt>
                <c:pt idx="91">
                  <c:v>495.68478260869563</c:v>
                </c:pt>
                <c:pt idx="92">
                  <c:v>494.80645161290323</c:v>
                </c:pt>
                <c:pt idx="93">
                  <c:v>493.39361702127661</c:v>
                </c:pt>
                <c:pt idx="94">
                  <c:v>492.72631578947369</c:v>
                </c:pt>
                <c:pt idx="95">
                  <c:v>497.8125</c:v>
                </c:pt>
                <c:pt idx="96">
                  <c:v>502.43298969072163</c:v>
                </c:pt>
                <c:pt idx="97">
                  <c:v>506.05102040816325</c:v>
                </c:pt>
                <c:pt idx="98">
                  <c:v>507.8989898989899</c:v>
                </c:pt>
                <c:pt idx="99">
                  <c:v>509.81</c:v>
                </c:pt>
                <c:pt idx="100">
                  <c:v>507.62376237623761</c:v>
                </c:pt>
                <c:pt idx="101">
                  <c:v>509.91176470588238</c:v>
                </c:pt>
                <c:pt idx="102">
                  <c:v>505.621359223301</c:v>
                </c:pt>
                <c:pt idx="103">
                  <c:v>503.5</c:v>
                </c:pt>
                <c:pt idx="104">
                  <c:v>506.34285714285716</c:v>
                </c:pt>
                <c:pt idx="105">
                  <c:v>503.48113207547169</c:v>
                </c:pt>
                <c:pt idx="106">
                  <c:v>503.06542056074767</c:v>
                </c:pt>
                <c:pt idx="107">
                  <c:v>498.47222222222223</c:v>
                </c:pt>
                <c:pt idx="108">
                  <c:v>496.66055045871559</c:v>
                </c:pt>
                <c:pt idx="109">
                  <c:v>494</c:v>
                </c:pt>
                <c:pt idx="110">
                  <c:v>498.03603603603602</c:v>
                </c:pt>
                <c:pt idx="111">
                  <c:v>499.85714285714283</c:v>
                </c:pt>
                <c:pt idx="112">
                  <c:v>496.92920353982299</c:v>
                </c:pt>
                <c:pt idx="113">
                  <c:v>495.39473684210526</c:v>
                </c:pt>
                <c:pt idx="114">
                  <c:v>493.19130434782608</c:v>
                </c:pt>
                <c:pt idx="115">
                  <c:v>495.55172413793105</c:v>
                </c:pt>
                <c:pt idx="116">
                  <c:v>498.26495726495727</c:v>
                </c:pt>
                <c:pt idx="117">
                  <c:v>496.22033898305085</c:v>
                </c:pt>
                <c:pt idx="118">
                  <c:v>492.781512605042</c:v>
                </c:pt>
                <c:pt idx="119">
                  <c:v>494.53333333333336</c:v>
                </c:pt>
                <c:pt idx="120">
                  <c:v>497.49586776859502</c:v>
                </c:pt>
                <c:pt idx="121">
                  <c:v>496.90163934426232</c:v>
                </c:pt>
                <c:pt idx="122">
                  <c:v>500.5691056910569</c:v>
                </c:pt>
                <c:pt idx="123">
                  <c:v>500.93548387096774</c:v>
                </c:pt>
                <c:pt idx="124">
                  <c:v>498.23200000000003</c:v>
                </c:pt>
                <c:pt idx="125">
                  <c:v>501.61111111111109</c:v>
                </c:pt>
                <c:pt idx="126">
                  <c:v>504.58267716535431</c:v>
                </c:pt>
                <c:pt idx="127">
                  <c:v>501.7578125</c:v>
                </c:pt>
                <c:pt idx="128">
                  <c:v>505.61240310077517</c:v>
                </c:pt>
                <c:pt idx="129">
                  <c:v>505.03076923076924</c:v>
                </c:pt>
                <c:pt idx="130">
                  <c:v>507.04580152671758</c:v>
                </c:pt>
                <c:pt idx="131">
                  <c:v>505.00757575757575</c:v>
                </c:pt>
                <c:pt idx="132">
                  <c:v>503.93984962406017</c:v>
                </c:pt>
                <c:pt idx="133">
                  <c:v>500.45522388059703</c:v>
                </c:pt>
                <c:pt idx="134">
                  <c:v>497.68148148148146</c:v>
                </c:pt>
                <c:pt idx="135">
                  <c:v>495.64705882352939</c:v>
                </c:pt>
                <c:pt idx="136">
                  <c:v>496.89781021897812</c:v>
                </c:pt>
                <c:pt idx="137">
                  <c:v>494.75362318840581</c:v>
                </c:pt>
                <c:pt idx="138">
                  <c:v>493.71942446043164</c:v>
                </c:pt>
                <c:pt idx="139">
                  <c:v>490.92857142857144</c:v>
                </c:pt>
                <c:pt idx="140">
                  <c:v>494.42553191489361</c:v>
                </c:pt>
                <c:pt idx="141">
                  <c:v>495.76056338028167</c:v>
                </c:pt>
                <c:pt idx="142">
                  <c:v>494.27272727272725</c:v>
                </c:pt>
                <c:pt idx="143">
                  <c:v>495.29861111111109</c:v>
                </c:pt>
                <c:pt idx="144">
                  <c:v>492.20689655172413</c:v>
                </c:pt>
                <c:pt idx="145">
                  <c:v>490.89041095890411</c:v>
                </c:pt>
                <c:pt idx="146">
                  <c:v>494.21088435374151</c:v>
                </c:pt>
                <c:pt idx="147">
                  <c:v>492.82432432432432</c:v>
                </c:pt>
                <c:pt idx="148">
                  <c:v>492.38926174496646</c:v>
                </c:pt>
                <c:pt idx="149">
                  <c:v>489.7</c:v>
                </c:pt>
                <c:pt idx="150">
                  <c:v>491.29801324503313</c:v>
                </c:pt>
                <c:pt idx="151">
                  <c:v>491.86842105263156</c:v>
                </c:pt>
                <c:pt idx="152">
                  <c:v>492.30718954248368</c:v>
                </c:pt>
                <c:pt idx="153">
                  <c:v>495.59740259740261</c:v>
                </c:pt>
                <c:pt idx="154">
                  <c:v>494.57419354838709</c:v>
                </c:pt>
                <c:pt idx="155">
                  <c:v>492.75641025641028</c:v>
                </c:pt>
                <c:pt idx="156">
                  <c:v>494.44585987261149</c:v>
                </c:pt>
                <c:pt idx="157">
                  <c:v>492.19620253164555</c:v>
                </c:pt>
                <c:pt idx="158">
                  <c:v>494.72327044025155</c:v>
                </c:pt>
                <c:pt idx="159">
                  <c:v>493.8</c:v>
                </c:pt>
                <c:pt idx="160">
                  <c:v>492.77018633540371</c:v>
                </c:pt>
                <c:pt idx="161">
                  <c:v>494.48148148148147</c:v>
                </c:pt>
                <c:pt idx="162">
                  <c:v>493.48466257668713</c:v>
                </c:pt>
                <c:pt idx="163">
                  <c:v>495.98780487804879</c:v>
                </c:pt>
                <c:pt idx="164">
                  <c:v>495.16969696969699</c:v>
                </c:pt>
                <c:pt idx="165">
                  <c:v>494.35542168674698</c:v>
                </c:pt>
                <c:pt idx="166">
                  <c:v>494.49101796407183</c:v>
                </c:pt>
                <c:pt idx="167">
                  <c:v>492.47023809523807</c:v>
                </c:pt>
                <c:pt idx="168">
                  <c:v>489.74556213017752</c:v>
                </c:pt>
                <c:pt idx="169">
                  <c:v>492.15294117647056</c:v>
                </c:pt>
                <c:pt idx="170">
                  <c:v>493.71345029239768</c:v>
                </c:pt>
                <c:pt idx="171">
                  <c:v>492.5988372093023</c:v>
                </c:pt>
                <c:pt idx="172">
                  <c:v>494.21965317919074</c:v>
                </c:pt>
                <c:pt idx="173">
                  <c:v>492.15517241379308</c:v>
                </c:pt>
                <c:pt idx="174">
                  <c:v>489.56571428571431</c:v>
                </c:pt>
                <c:pt idx="175">
                  <c:v>492.125</c:v>
                </c:pt>
                <c:pt idx="176">
                  <c:v>489.39548022598871</c:v>
                </c:pt>
                <c:pt idx="177">
                  <c:v>491.49438202247188</c:v>
                </c:pt>
                <c:pt idx="178">
                  <c:v>489.15642458100558</c:v>
                </c:pt>
                <c:pt idx="179">
                  <c:v>486.62222222222221</c:v>
                </c:pt>
                <c:pt idx="180">
                  <c:v>486.79558011049721</c:v>
                </c:pt>
                <c:pt idx="181">
                  <c:v>486.56043956043953</c:v>
                </c:pt>
                <c:pt idx="182">
                  <c:v>485.63934426229508</c:v>
                </c:pt>
                <c:pt idx="183">
                  <c:v>487.875</c:v>
                </c:pt>
                <c:pt idx="184">
                  <c:v>488.45405405405404</c:v>
                </c:pt>
                <c:pt idx="185">
                  <c:v>490.93010752688173</c:v>
                </c:pt>
                <c:pt idx="186">
                  <c:v>493.048128342246</c:v>
                </c:pt>
                <c:pt idx="187">
                  <c:v>491.33510638297872</c:v>
                </c:pt>
                <c:pt idx="188">
                  <c:v>491.55555555555554</c:v>
                </c:pt>
                <c:pt idx="189">
                  <c:v>490.01052631578949</c:v>
                </c:pt>
                <c:pt idx="190">
                  <c:v>490.90052356020942</c:v>
                </c:pt>
                <c:pt idx="191">
                  <c:v>489.03645833333331</c:v>
                </c:pt>
                <c:pt idx="192">
                  <c:v>486.8238341968912</c:v>
                </c:pt>
                <c:pt idx="193">
                  <c:v>488.42783505154637</c:v>
                </c:pt>
                <c:pt idx="194">
                  <c:v>489.34358974358975</c:v>
                </c:pt>
                <c:pt idx="195">
                  <c:v>488.83673469387753</c:v>
                </c:pt>
                <c:pt idx="196">
                  <c:v>489.66497461928935</c:v>
                </c:pt>
                <c:pt idx="197">
                  <c:v>491.76767676767679</c:v>
                </c:pt>
                <c:pt idx="198">
                  <c:v>493.30150753768845</c:v>
                </c:pt>
                <c:pt idx="199">
                  <c:v>495.75</c:v>
                </c:pt>
                <c:pt idx="200">
                  <c:v>494.97512437810946</c:v>
                </c:pt>
                <c:pt idx="201">
                  <c:v>494.33663366336634</c:v>
                </c:pt>
                <c:pt idx="202">
                  <c:v>494.69950738916253</c:v>
                </c:pt>
                <c:pt idx="203">
                  <c:v>493.5</c:v>
                </c:pt>
                <c:pt idx="204">
                  <c:v>494.92682926829269</c:v>
                </c:pt>
                <c:pt idx="205">
                  <c:v>496.99514563106794</c:v>
                </c:pt>
                <c:pt idx="206">
                  <c:v>498.20772946859904</c:v>
                </c:pt>
                <c:pt idx="207">
                  <c:v>500.03365384615387</c:v>
                </c:pt>
                <c:pt idx="208">
                  <c:v>502.14354066985646</c:v>
                </c:pt>
                <c:pt idx="209">
                  <c:v>502.53333333333336</c:v>
                </c:pt>
                <c:pt idx="210">
                  <c:v>500.58767772511851</c:v>
                </c:pt>
                <c:pt idx="211">
                  <c:v>499.28301886792451</c:v>
                </c:pt>
                <c:pt idx="212">
                  <c:v>499.68075117370893</c:v>
                </c:pt>
                <c:pt idx="213">
                  <c:v>499.63084112149534</c:v>
                </c:pt>
                <c:pt idx="214">
                  <c:v>497.89302325581394</c:v>
                </c:pt>
                <c:pt idx="215">
                  <c:v>498.91666666666669</c:v>
                </c:pt>
                <c:pt idx="216">
                  <c:v>499.95391705069125</c:v>
                </c:pt>
                <c:pt idx="217">
                  <c:v>498.4633027522936</c:v>
                </c:pt>
                <c:pt idx="218">
                  <c:v>497.04109589041099</c:v>
                </c:pt>
                <c:pt idx="219">
                  <c:v>498.65</c:v>
                </c:pt>
                <c:pt idx="220">
                  <c:v>496.96832579185519</c:v>
                </c:pt>
                <c:pt idx="221">
                  <c:v>496.95495495495493</c:v>
                </c:pt>
                <c:pt idx="222">
                  <c:v>495.93721973094171</c:v>
                </c:pt>
                <c:pt idx="223">
                  <c:v>495.05357142857144</c:v>
                </c:pt>
                <c:pt idx="224">
                  <c:v>494.48444444444442</c:v>
                </c:pt>
                <c:pt idx="225">
                  <c:v>493.97345132743362</c:v>
                </c:pt>
                <c:pt idx="226">
                  <c:v>495.08810572687224</c:v>
                </c:pt>
                <c:pt idx="227">
                  <c:v>496.65350877192981</c:v>
                </c:pt>
                <c:pt idx="228">
                  <c:v>495.1484716157205</c:v>
                </c:pt>
                <c:pt idx="229">
                  <c:v>496.17826086956524</c:v>
                </c:pt>
                <c:pt idx="230">
                  <c:v>496.16883116883116</c:v>
                </c:pt>
                <c:pt idx="231">
                  <c:v>495.10344827586209</c:v>
                </c:pt>
                <c:pt idx="232">
                  <c:v>495.53648068669526</c:v>
                </c:pt>
                <c:pt idx="233">
                  <c:v>497.02564102564105</c:v>
                </c:pt>
                <c:pt idx="234">
                  <c:v>498.94893617021279</c:v>
                </c:pt>
                <c:pt idx="235">
                  <c:v>498.78389830508473</c:v>
                </c:pt>
                <c:pt idx="236">
                  <c:v>499.89451476793249</c:v>
                </c:pt>
                <c:pt idx="237">
                  <c:v>498.53781512605042</c:v>
                </c:pt>
                <c:pt idx="238">
                  <c:v>498.90376569037659</c:v>
                </c:pt>
                <c:pt idx="239">
                  <c:v>499.61250000000001</c:v>
                </c:pt>
                <c:pt idx="240">
                  <c:v>497.60165975103735</c:v>
                </c:pt>
                <c:pt idx="241">
                  <c:v>498.48760330578511</c:v>
                </c:pt>
                <c:pt idx="242">
                  <c:v>498.88888888888891</c:v>
                </c:pt>
                <c:pt idx="243">
                  <c:v>497.37704918032784</c:v>
                </c:pt>
                <c:pt idx="244">
                  <c:v>496.56734693877553</c:v>
                </c:pt>
                <c:pt idx="245">
                  <c:v>496.7479674796748</c:v>
                </c:pt>
                <c:pt idx="246">
                  <c:v>498.19433198380568</c:v>
                </c:pt>
                <c:pt idx="247">
                  <c:v>497.14112903225805</c:v>
                </c:pt>
                <c:pt idx="248">
                  <c:v>498.9598393574297</c:v>
                </c:pt>
                <c:pt idx="249">
                  <c:v>497.8</c:v>
                </c:pt>
                <c:pt idx="250">
                  <c:v>497.01593625498009</c:v>
                </c:pt>
                <c:pt idx="251">
                  <c:v>498.95238095238096</c:v>
                </c:pt>
                <c:pt idx="252">
                  <c:v>498.71146245059288</c:v>
                </c:pt>
                <c:pt idx="253">
                  <c:v>496.75196850393701</c:v>
                </c:pt>
                <c:pt idx="254">
                  <c:v>496.99607843137255</c:v>
                </c:pt>
                <c:pt idx="255">
                  <c:v>496.33984375</c:v>
                </c:pt>
                <c:pt idx="256">
                  <c:v>495.39299610894943</c:v>
                </c:pt>
                <c:pt idx="257">
                  <c:v>496.39147286821708</c:v>
                </c:pt>
                <c:pt idx="258">
                  <c:v>497.08108108108109</c:v>
                </c:pt>
                <c:pt idx="259">
                  <c:v>495.30384615384617</c:v>
                </c:pt>
                <c:pt idx="260">
                  <c:v>496.37931034482756</c:v>
                </c:pt>
                <c:pt idx="261">
                  <c:v>497.12213740458014</c:v>
                </c:pt>
                <c:pt idx="262">
                  <c:v>498.34220532319392</c:v>
                </c:pt>
                <c:pt idx="263">
                  <c:v>499.41287878787881</c:v>
                </c:pt>
                <c:pt idx="264">
                  <c:v>499.38113207547173</c:v>
                </c:pt>
                <c:pt idx="265">
                  <c:v>498.19172932330827</c:v>
                </c:pt>
                <c:pt idx="266">
                  <c:v>497.52808988764048</c:v>
                </c:pt>
                <c:pt idx="267">
                  <c:v>499.37313432835822</c:v>
                </c:pt>
                <c:pt idx="268">
                  <c:v>499.8364312267658</c:v>
                </c:pt>
                <c:pt idx="269">
                  <c:v>499.5888888888889</c:v>
                </c:pt>
                <c:pt idx="270">
                  <c:v>498.12915129151293</c:v>
                </c:pt>
                <c:pt idx="271">
                  <c:v>497.27941176470586</c:v>
                </c:pt>
                <c:pt idx="272">
                  <c:v>495.63369963369962</c:v>
                </c:pt>
                <c:pt idx="273">
                  <c:v>495</c:v>
                </c:pt>
                <c:pt idx="274">
                  <c:v>495.12727272727273</c:v>
                </c:pt>
                <c:pt idx="275">
                  <c:v>495.92028985507244</c:v>
                </c:pt>
                <c:pt idx="276">
                  <c:v>496.22743682310471</c:v>
                </c:pt>
                <c:pt idx="277">
                  <c:v>495.30215827338128</c:v>
                </c:pt>
                <c:pt idx="278">
                  <c:v>494.51612903225805</c:v>
                </c:pt>
                <c:pt idx="279">
                  <c:v>495.77499999999998</c:v>
                </c:pt>
                <c:pt idx="280">
                  <c:v>497.34519572953735</c:v>
                </c:pt>
                <c:pt idx="281">
                  <c:v>496.71631205673759</c:v>
                </c:pt>
                <c:pt idx="282">
                  <c:v>496.80212014134275</c:v>
                </c:pt>
                <c:pt idx="283">
                  <c:v>498.14788732394368</c:v>
                </c:pt>
                <c:pt idx="284">
                  <c:v>497.78596491228069</c:v>
                </c:pt>
                <c:pt idx="285">
                  <c:v>497.44755244755243</c:v>
                </c:pt>
                <c:pt idx="286">
                  <c:v>498.88153310104531</c:v>
                </c:pt>
                <c:pt idx="287">
                  <c:v>499.69791666666669</c:v>
                </c:pt>
                <c:pt idx="288">
                  <c:v>498.30449826989621</c:v>
                </c:pt>
                <c:pt idx="289">
                  <c:v>499.74137931034483</c:v>
                </c:pt>
                <c:pt idx="290">
                  <c:v>499.14776632302403</c:v>
                </c:pt>
                <c:pt idx="291">
                  <c:v>500.43835616438355</c:v>
                </c:pt>
                <c:pt idx="292">
                  <c:v>501.49829351535834</c:v>
                </c:pt>
                <c:pt idx="293">
                  <c:v>502.90816326530614</c:v>
                </c:pt>
                <c:pt idx="294">
                  <c:v>502.87118644067795</c:v>
                </c:pt>
                <c:pt idx="295">
                  <c:v>503.26351351351349</c:v>
                </c:pt>
                <c:pt idx="296">
                  <c:v>501.84848484848487</c:v>
                </c:pt>
                <c:pt idx="297">
                  <c:v>500.43624161073825</c:v>
                </c:pt>
                <c:pt idx="298">
                  <c:v>501.10367892976586</c:v>
                </c:pt>
                <c:pt idx="299">
                  <c:v>501.87333333333333</c:v>
                </c:pt>
                <c:pt idx="300">
                  <c:v>501.65448504983391</c:v>
                </c:pt>
                <c:pt idx="301">
                  <c:v>500.70529801324506</c:v>
                </c:pt>
                <c:pt idx="302">
                  <c:v>501.64686468646863</c:v>
                </c:pt>
                <c:pt idx="303">
                  <c:v>503.21710526315792</c:v>
                </c:pt>
                <c:pt idx="304">
                  <c:v>502.28196721311474</c:v>
                </c:pt>
                <c:pt idx="305">
                  <c:v>501.91176470588238</c:v>
                </c:pt>
                <c:pt idx="306">
                  <c:v>500.63843648208467</c:v>
                </c:pt>
                <c:pt idx="307">
                  <c:v>501.87987012987014</c:v>
                </c:pt>
                <c:pt idx="308">
                  <c:v>502.77022653721684</c:v>
                </c:pt>
                <c:pt idx="309">
                  <c:v>501.44516129032257</c:v>
                </c:pt>
                <c:pt idx="310">
                  <c:v>500.95819935691316</c:v>
                </c:pt>
                <c:pt idx="311">
                  <c:v>502.44551282051282</c:v>
                </c:pt>
                <c:pt idx="312">
                  <c:v>501.71246006389777</c:v>
                </c:pt>
                <c:pt idx="313">
                  <c:v>502.50318471337579</c:v>
                </c:pt>
                <c:pt idx="314">
                  <c:v>501.26031746031748</c:v>
                </c:pt>
                <c:pt idx="315">
                  <c:v>501.45886075949369</c:v>
                </c:pt>
                <c:pt idx="316">
                  <c:v>502.70977917981071</c:v>
                </c:pt>
                <c:pt idx="317">
                  <c:v>501.79245283018867</c:v>
                </c:pt>
                <c:pt idx="318">
                  <c:v>503.14733542319749</c:v>
                </c:pt>
                <c:pt idx="319">
                  <c:v>502.125</c:v>
                </c:pt>
                <c:pt idx="320">
                  <c:v>500.80685358255454</c:v>
                </c:pt>
                <c:pt idx="321">
                  <c:v>500.31987577639751</c:v>
                </c:pt>
                <c:pt idx="322">
                  <c:v>500.6501547987616</c:v>
                </c:pt>
                <c:pt idx="323">
                  <c:v>499.89814814814815</c:v>
                </c:pt>
                <c:pt idx="324">
                  <c:v>498.60923076923075</c:v>
                </c:pt>
                <c:pt idx="325">
                  <c:v>499.48466257668713</c:v>
                </c:pt>
                <c:pt idx="326">
                  <c:v>499.60856269113151</c:v>
                </c:pt>
                <c:pt idx="327">
                  <c:v>499.59146341463412</c:v>
                </c:pt>
                <c:pt idx="328">
                  <c:v>500.08510638297872</c:v>
                </c:pt>
                <c:pt idx="329">
                  <c:v>499.86969696969697</c:v>
                </c:pt>
                <c:pt idx="330">
                  <c:v>500.22356495468279</c:v>
                </c:pt>
                <c:pt idx="331">
                  <c:v>500.42168674698797</c:v>
                </c:pt>
                <c:pt idx="332">
                  <c:v>500.49249249249249</c:v>
                </c:pt>
                <c:pt idx="333">
                  <c:v>499.61077844311376</c:v>
                </c:pt>
                <c:pt idx="334">
                  <c:v>499.63880597014924</c:v>
                </c:pt>
                <c:pt idx="335">
                  <c:v>498.88095238095241</c:v>
                </c:pt>
                <c:pt idx="336">
                  <c:v>499.20474777448072</c:v>
                </c:pt>
                <c:pt idx="337">
                  <c:v>499.09467455621302</c:v>
                </c:pt>
                <c:pt idx="338">
                  <c:v>499.75221238938053</c:v>
                </c:pt>
                <c:pt idx="339">
                  <c:v>500.15882352941179</c:v>
                </c:pt>
                <c:pt idx="340">
                  <c:v>499.88563049853371</c:v>
                </c:pt>
                <c:pt idx="341">
                  <c:v>499.62280701754383</c:v>
                </c:pt>
                <c:pt idx="342">
                  <c:v>499.59183673469386</c:v>
                </c:pt>
                <c:pt idx="343">
                  <c:v>500.16279069767444</c:v>
                </c:pt>
                <c:pt idx="344">
                  <c:v>500.17971014492753</c:v>
                </c:pt>
                <c:pt idx="345">
                  <c:v>501.38728323699422</c:v>
                </c:pt>
                <c:pt idx="346">
                  <c:v>500.56484149855908</c:v>
                </c:pt>
                <c:pt idx="347">
                  <c:v>501.19540229885058</c:v>
                </c:pt>
                <c:pt idx="348">
                  <c:v>500.92263610315189</c:v>
                </c:pt>
                <c:pt idx="349">
                  <c:v>499.75714285714287</c:v>
                </c:pt>
                <c:pt idx="350">
                  <c:v>500.26780626780629</c:v>
                </c:pt>
                <c:pt idx="351">
                  <c:v>501.30113636363637</c:v>
                </c:pt>
                <c:pt idx="352">
                  <c:v>500.62889518413596</c:v>
                </c:pt>
                <c:pt idx="353">
                  <c:v>501.75706214689268</c:v>
                </c:pt>
                <c:pt idx="354">
                  <c:v>502.74929577464786</c:v>
                </c:pt>
                <c:pt idx="355">
                  <c:v>502.38483146067415</c:v>
                </c:pt>
                <c:pt idx="356">
                  <c:v>502.59663865546219</c:v>
                </c:pt>
                <c:pt idx="357">
                  <c:v>502.98044692737432</c:v>
                </c:pt>
                <c:pt idx="358">
                  <c:v>502.88579387186627</c:v>
                </c:pt>
                <c:pt idx="359">
                  <c:v>502.66666666666669</c:v>
                </c:pt>
                <c:pt idx="360">
                  <c:v>501.59556786703604</c:v>
                </c:pt>
                <c:pt idx="361">
                  <c:v>502.50828729281767</c:v>
                </c:pt>
                <c:pt idx="362">
                  <c:v>501.39118457300276</c:v>
                </c:pt>
                <c:pt idx="363">
                  <c:v>502.38736263736263</c:v>
                </c:pt>
                <c:pt idx="364">
                  <c:v>502.97260273972603</c:v>
                </c:pt>
                <c:pt idx="365">
                  <c:v>502.72404371584702</c:v>
                </c:pt>
                <c:pt idx="366">
                  <c:v>502.39237057220708</c:v>
                </c:pt>
                <c:pt idx="367">
                  <c:v>502.44021739130437</c:v>
                </c:pt>
                <c:pt idx="368">
                  <c:v>503.33875338753387</c:v>
                </c:pt>
                <c:pt idx="369">
                  <c:v>503.31621621621622</c:v>
                </c:pt>
                <c:pt idx="370">
                  <c:v>504.57681940700809</c:v>
                </c:pt>
                <c:pt idx="371">
                  <c:v>503.2956989247312</c:v>
                </c:pt>
                <c:pt idx="372">
                  <c:v>503.8632707774799</c:v>
                </c:pt>
                <c:pt idx="373">
                  <c:v>504.36631016042782</c:v>
                </c:pt>
                <c:pt idx="374">
                  <c:v>504.50400000000002</c:v>
                </c:pt>
                <c:pt idx="375">
                  <c:v>504.22340425531917</c:v>
                </c:pt>
                <c:pt idx="376">
                  <c:v>503.89124668435011</c:v>
                </c:pt>
                <c:pt idx="377">
                  <c:v>505.20105820105817</c:v>
                </c:pt>
                <c:pt idx="378">
                  <c:v>505.49604221635883</c:v>
                </c:pt>
                <c:pt idx="379">
                  <c:v>505.78157894736842</c:v>
                </c:pt>
                <c:pt idx="380">
                  <c:v>505.19160104986878</c:v>
                </c:pt>
                <c:pt idx="381">
                  <c:v>505.34031413612564</c:v>
                </c:pt>
                <c:pt idx="382">
                  <c:v>504.91644908616189</c:v>
                </c:pt>
                <c:pt idx="383">
                  <c:v>503.80729166666669</c:v>
                </c:pt>
                <c:pt idx="384">
                  <c:v>504.10389610389609</c:v>
                </c:pt>
                <c:pt idx="385">
                  <c:v>503.67875647668393</c:v>
                </c:pt>
                <c:pt idx="386">
                  <c:v>503.51679586563307</c:v>
                </c:pt>
                <c:pt idx="387">
                  <c:v>502.87886597938143</c:v>
                </c:pt>
                <c:pt idx="388">
                  <c:v>503.31362467866325</c:v>
                </c:pt>
                <c:pt idx="389">
                  <c:v>503.84871794871793</c:v>
                </c:pt>
                <c:pt idx="390">
                  <c:v>504.42966751918158</c:v>
                </c:pt>
                <c:pt idx="391">
                  <c:v>505.15306122448982</c:v>
                </c:pt>
                <c:pt idx="392">
                  <c:v>505.67430025445293</c:v>
                </c:pt>
                <c:pt idx="393">
                  <c:v>505.45431472081219</c:v>
                </c:pt>
                <c:pt idx="394">
                  <c:v>506.14177215189875</c:v>
                </c:pt>
                <c:pt idx="395">
                  <c:v>506.02272727272725</c:v>
                </c:pt>
                <c:pt idx="396">
                  <c:v>506.57682619647358</c:v>
                </c:pt>
                <c:pt idx="397">
                  <c:v>505.62311557788945</c:v>
                </c:pt>
                <c:pt idx="398">
                  <c:v>506.52380952380952</c:v>
                </c:pt>
                <c:pt idx="399">
                  <c:v>507.7475</c:v>
                </c:pt>
                <c:pt idx="400">
                  <c:v>508.57855361596012</c:v>
                </c:pt>
                <c:pt idx="401">
                  <c:v>508.65920398009951</c:v>
                </c:pt>
                <c:pt idx="402">
                  <c:v>509.25806451612902</c:v>
                </c:pt>
                <c:pt idx="403">
                  <c:v>510.46039603960395</c:v>
                </c:pt>
                <c:pt idx="404">
                  <c:v>509.70123456790122</c:v>
                </c:pt>
                <c:pt idx="405">
                  <c:v>509.92610837438423</c:v>
                </c:pt>
                <c:pt idx="406">
                  <c:v>510.14987714987717</c:v>
                </c:pt>
                <c:pt idx="407">
                  <c:v>510.55882352941177</c:v>
                </c:pt>
                <c:pt idx="408">
                  <c:v>510.05623471882643</c:v>
                </c:pt>
                <c:pt idx="409">
                  <c:v>511.1829268292683</c:v>
                </c:pt>
                <c:pt idx="410">
                  <c:v>510.11678832116786</c:v>
                </c:pt>
                <c:pt idx="411">
                  <c:v>509.00970873786406</c:v>
                </c:pt>
                <c:pt idx="412">
                  <c:v>508.58595641646491</c:v>
                </c:pt>
                <c:pt idx="413">
                  <c:v>508.09903381642511</c:v>
                </c:pt>
                <c:pt idx="414">
                  <c:v>507.05542168674697</c:v>
                </c:pt>
                <c:pt idx="415">
                  <c:v>506.72596153846155</c:v>
                </c:pt>
                <c:pt idx="416">
                  <c:v>506.76258992805754</c:v>
                </c:pt>
                <c:pt idx="417">
                  <c:v>507.23444976076553</c:v>
                </c:pt>
                <c:pt idx="418">
                  <c:v>508.01670644391407</c:v>
                </c:pt>
                <c:pt idx="419">
                  <c:v>506.81666666666666</c:v>
                </c:pt>
                <c:pt idx="420">
                  <c:v>506.50831353919239</c:v>
                </c:pt>
                <c:pt idx="421">
                  <c:v>506.86018957345971</c:v>
                </c:pt>
                <c:pt idx="422">
                  <c:v>506.6146572104019</c:v>
                </c:pt>
                <c:pt idx="423">
                  <c:v>506.76179245283021</c:v>
                </c:pt>
                <c:pt idx="424">
                  <c:v>505.62117647058824</c:v>
                </c:pt>
                <c:pt idx="425">
                  <c:v>505.93661971830988</c:v>
                </c:pt>
                <c:pt idx="426">
                  <c:v>506.38875878220142</c:v>
                </c:pt>
                <c:pt idx="427">
                  <c:v>506.87616822429908</c:v>
                </c:pt>
                <c:pt idx="428">
                  <c:v>506.60139860139861</c:v>
                </c:pt>
                <c:pt idx="429">
                  <c:v>505.68372093023254</c:v>
                </c:pt>
                <c:pt idx="430">
                  <c:v>505.58468677494199</c:v>
                </c:pt>
                <c:pt idx="431">
                  <c:v>506.54398148148147</c:v>
                </c:pt>
                <c:pt idx="432">
                  <c:v>506.07852193995382</c:v>
                </c:pt>
                <c:pt idx="433">
                  <c:v>505.01382488479265</c:v>
                </c:pt>
                <c:pt idx="434">
                  <c:v>504.15402298850574</c:v>
                </c:pt>
                <c:pt idx="435">
                  <c:v>504.07110091743118</c:v>
                </c:pt>
                <c:pt idx="436">
                  <c:v>503.33409610983983</c:v>
                </c:pt>
                <c:pt idx="437">
                  <c:v>504.01598173515981</c:v>
                </c:pt>
                <c:pt idx="438">
                  <c:v>503.05466970387243</c:v>
                </c:pt>
                <c:pt idx="439">
                  <c:v>503.24318181818182</c:v>
                </c:pt>
                <c:pt idx="440">
                  <c:v>502.7437641723356</c:v>
                </c:pt>
                <c:pt idx="441">
                  <c:v>503.59954751131221</c:v>
                </c:pt>
                <c:pt idx="442">
                  <c:v>504.02483069977427</c:v>
                </c:pt>
                <c:pt idx="443">
                  <c:v>503.14189189189187</c:v>
                </c:pt>
                <c:pt idx="444">
                  <c:v>503.24719101123594</c:v>
                </c:pt>
                <c:pt idx="445">
                  <c:v>503.2690582959641</c:v>
                </c:pt>
                <c:pt idx="446">
                  <c:v>503.08277404921699</c:v>
                </c:pt>
                <c:pt idx="447">
                  <c:v>503.43303571428572</c:v>
                </c:pt>
                <c:pt idx="448">
                  <c:v>503.05790645879733</c:v>
                </c:pt>
                <c:pt idx="449">
                  <c:v>503.84666666666669</c:v>
                </c:pt>
                <c:pt idx="450">
                  <c:v>503.03547671840357</c:v>
                </c:pt>
                <c:pt idx="451">
                  <c:v>502.27654867256638</c:v>
                </c:pt>
                <c:pt idx="452">
                  <c:v>502.6534216335541</c:v>
                </c:pt>
                <c:pt idx="453">
                  <c:v>502.76431718061673</c:v>
                </c:pt>
                <c:pt idx="454">
                  <c:v>501.94725274725272</c:v>
                </c:pt>
                <c:pt idx="455">
                  <c:v>501.60964912280701</c:v>
                </c:pt>
                <c:pt idx="456">
                  <c:v>500.64332603938732</c:v>
                </c:pt>
                <c:pt idx="457">
                  <c:v>501.0720524017467</c:v>
                </c:pt>
                <c:pt idx="458">
                  <c:v>501.88453159041393</c:v>
                </c:pt>
                <c:pt idx="459">
                  <c:v>501.88695652173914</c:v>
                </c:pt>
                <c:pt idx="460">
                  <c:v>502.79392624728848</c:v>
                </c:pt>
                <c:pt idx="461">
                  <c:v>501.76190476190476</c:v>
                </c:pt>
                <c:pt idx="462">
                  <c:v>502.36717062634989</c:v>
                </c:pt>
                <c:pt idx="463">
                  <c:v>501.44181034482756</c:v>
                </c:pt>
                <c:pt idx="464">
                  <c:v>502.00860215053763</c:v>
                </c:pt>
                <c:pt idx="465">
                  <c:v>502.19742489270385</c:v>
                </c:pt>
                <c:pt idx="466">
                  <c:v>502.49678800856532</c:v>
                </c:pt>
                <c:pt idx="467">
                  <c:v>502.0042735042735</c:v>
                </c:pt>
                <c:pt idx="468">
                  <c:v>503.01279317697231</c:v>
                </c:pt>
                <c:pt idx="469">
                  <c:v>503.56382978723406</c:v>
                </c:pt>
                <c:pt idx="470">
                  <c:v>504.57961783439492</c:v>
                </c:pt>
                <c:pt idx="471">
                  <c:v>505.24152542372883</c:v>
                </c:pt>
                <c:pt idx="472">
                  <c:v>505.93446088794929</c:v>
                </c:pt>
                <c:pt idx="473">
                  <c:v>505.86075949367091</c:v>
                </c:pt>
                <c:pt idx="474">
                  <c:v>506.25684210526316</c:v>
                </c:pt>
                <c:pt idx="475">
                  <c:v>505.93907563025209</c:v>
                </c:pt>
                <c:pt idx="476">
                  <c:v>505.50104821802933</c:v>
                </c:pt>
                <c:pt idx="477">
                  <c:v>505.99372384937237</c:v>
                </c:pt>
                <c:pt idx="478">
                  <c:v>505.49478079331942</c:v>
                </c:pt>
                <c:pt idx="479">
                  <c:v>505.90625</c:v>
                </c:pt>
                <c:pt idx="480">
                  <c:v>505.31392931392929</c:v>
                </c:pt>
                <c:pt idx="481">
                  <c:v>505.25311203319501</c:v>
                </c:pt>
                <c:pt idx="482">
                  <c:v>505.10144927536231</c:v>
                </c:pt>
                <c:pt idx="483">
                  <c:v>505.48966942148758</c:v>
                </c:pt>
                <c:pt idx="484">
                  <c:v>504.46597938144328</c:v>
                </c:pt>
                <c:pt idx="485">
                  <c:v>503.68724279835391</c:v>
                </c:pt>
                <c:pt idx="486">
                  <c:v>503.1416837782341</c:v>
                </c:pt>
                <c:pt idx="487">
                  <c:v>503.75614754098359</c:v>
                </c:pt>
                <c:pt idx="488">
                  <c:v>502.74846625766872</c:v>
                </c:pt>
                <c:pt idx="489">
                  <c:v>502.99591836734692</c:v>
                </c:pt>
                <c:pt idx="490">
                  <c:v>503.8839103869654</c:v>
                </c:pt>
                <c:pt idx="491">
                  <c:v>504.53455284552848</c:v>
                </c:pt>
                <c:pt idx="492">
                  <c:v>504.90669371196753</c:v>
                </c:pt>
                <c:pt idx="493">
                  <c:v>504.41497975708501</c:v>
                </c:pt>
                <c:pt idx="494">
                  <c:v>504.69696969696969</c:v>
                </c:pt>
                <c:pt idx="495">
                  <c:v>504.76209677419354</c:v>
                </c:pt>
                <c:pt idx="496">
                  <c:v>504.82897384305835</c:v>
                </c:pt>
                <c:pt idx="497">
                  <c:v>504.86144578313252</c:v>
                </c:pt>
                <c:pt idx="498">
                  <c:v>505.06813627254508</c:v>
                </c:pt>
                <c:pt idx="499">
                  <c:v>505.834</c:v>
                </c:pt>
                <c:pt idx="500">
                  <c:v>506.75449101796409</c:v>
                </c:pt>
                <c:pt idx="501">
                  <c:v>507.07968127490039</c:v>
                </c:pt>
                <c:pt idx="502">
                  <c:v>507.53081510934396</c:v>
                </c:pt>
                <c:pt idx="503">
                  <c:v>507.18055555555554</c:v>
                </c:pt>
                <c:pt idx="504">
                  <c:v>506.41584158415844</c:v>
                </c:pt>
                <c:pt idx="505">
                  <c:v>505.98616600790513</c:v>
                </c:pt>
                <c:pt idx="506">
                  <c:v>505.63510848126231</c:v>
                </c:pt>
                <c:pt idx="507">
                  <c:v>506.12204724409446</c:v>
                </c:pt>
                <c:pt idx="508">
                  <c:v>505.62671905697448</c:v>
                </c:pt>
                <c:pt idx="509">
                  <c:v>505.09019607843135</c:v>
                </c:pt>
                <c:pt idx="510">
                  <c:v>504.54794520547944</c:v>
                </c:pt>
                <c:pt idx="511">
                  <c:v>503.685546875</c:v>
                </c:pt>
                <c:pt idx="512">
                  <c:v>504.08576998050683</c:v>
                </c:pt>
                <c:pt idx="513">
                  <c:v>504.5544747081712</c:v>
                </c:pt>
                <c:pt idx="514">
                  <c:v>504.47184466019417</c:v>
                </c:pt>
                <c:pt idx="515">
                  <c:v>503.79844961240309</c:v>
                </c:pt>
                <c:pt idx="516">
                  <c:v>503.00386847195358</c:v>
                </c:pt>
                <c:pt idx="517">
                  <c:v>502.87258687258685</c:v>
                </c:pt>
                <c:pt idx="518">
                  <c:v>502.65317919075147</c:v>
                </c:pt>
                <c:pt idx="519">
                  <c:v>501.78269230769229</c:v>
                </c:pt>
                <c:pt idx="520">
                  <c:v>501.82149712092132</c:v>
                </c:pt>
                <c:pt idx="521">
                  <c:v>501.12643678160919</c:v>
                </c:pt>
                <c:pt idx="522">
                  <c:v>501.82409177820267</c:v>
                </c:pt>
                <c:pt idx="523">
                  <c:v>500.89122137404581</c:v>
                </c:pt>
                <c:pt idx="524">
                  <c:v>501.45333333333332</c:v>
                </c:pt>
                <c:pt idx="525">
                  <c:v>501.41634980988596</c:v>
                </c:pt>
                <c:pt idx="526">
                  <c:v>502.32447817836811</c:v>
                </c:pt>
                <c:pt idx="527">
                  <c:v>501.47916666666669</c:v>
                </c:pt>
                <c:pt idx="528">
                  <c:v>501.22495274102079</c:v>
                </c:pt>
                <c:pt idx="529">
                  <c:v>501.51509433962264</c:v>
                </c:pt>
                <c:pt idx="530">
                  <c:v>502.12994350282486</c:v>
                </c:pt>
                <c:pt idx="531">
                  <c:v>501.46240601503757</c:v>
                </c:pt>
                <c:pt idx="532">
                  <c:v>501.67166979362099</c:v>
                </c:pt>
                <c:pt idx="533">
                  <c:v>502.05430711610489</c:v>
                </c:pt>
                <c:pt idx="534">
                  <c:v>502.01682242990654</c:v>
                </c:pt>
                <c:pt idx="535">
                  <c:v>502.79664179104475</c:v>
                </c:pt>
                <c:pt idx="536">
                  <c:v>502.01303538175046</c:v>
                </c:pt>
                <c:pt idx="537">
                  <c:v>501.45167286245351</c:v>
                </c:pt>
                <c:pt idx="538">
                  <c:v>502.03339517625233</c:v>
                </c:pt>
                <c:pt idx="539">
                  <c:v>502.37222222222221</c:v>
                </c:pt>
                <c:pt idx="540">
                  <c:v>501.98890942698705</c:v>
                </c:pt>
                <c:pt idx="541">
                  <c:v>501.08302583025829</c:v>
                </c:pt>
                <c:pt idx="542">
                  <c:v>501.51381215469615</c:v>
                </c:pt>
                <c:pt idx="543">
                  <c:v>501.50367647058823</c:v>
                </c:pt>
                <c:pt idx="544">
                  <c:v>501.17247706422017</c:v>
                </c:pt>
                <c:pt idx="545">
                  <c:v>501.55128205128204</c:v>
                </c:pt>
                <c:pt idx="546">
                  <c:v>501.62522851919562</c:v>
                </c:pt>
                <c:pt idx="547">
                  <c:v>501.14963503649636</c:v>
                </c:pt>
                <c:pt idx="548">
                  <c:v>502.04371584699453</c:v>
                </c:pt>
                <c:pt idx="549">
                  <c:v>502.06727272727272</c:v>
                </c:pt>
                <c:pt idx="550">
                  <c:v>502.57350272232304</c:v>
                </c:pt>
                <c:pt idx="551">
                  <c:v>503.18659420289856</c:v>
                </c:pt>
                <c:pt idx="552">
                  <c:v>503.73056057866182</c:v>
                </c:pt>
                <c:pt idx="553">
                  <c:v>504.09386281588445</c:v>
                </c:pt>
                <c:pt idx="554">
                  <c:v>503.6990990990991</c:v>
                </c:pt>
                <c:pt idx="555">
                  <c:v>503.82733812949641</c:v>
                </c:pt>
                <c:pt idx="556">
                  <c:v>504.0394973070018</c:v>
                </c:pt>
                <c:pt idx="557">
                  <c:v>504.18996415770607</c:v>
                </c:pt>
                <c:pt idx="558">
                  <c:v>504.62075134168157</c:v>
                </c:pt>
                <c:pt idx="559">
                  <c:v>504.02321428571429</c:v>
                </c:pt>
                <c:pt idx="560">
                  <c:v>503.76648841354722</c:v>
                </c:pt>
                <c:pt idx="561">
                  <c:v>503.8220640569395</c:v>
                </c:pt>
                <c:pt idx="562">
                  <c:v>504.22380106571939</c:v>
                </c:pt>
                <c:pt idx="563">
                  <c:v>504.45567375886526</c:v>
                </c:pt>
                <c:pt idx="564">
                  <c:v>504.44778761061946</c:v>
                </c:pt>
                <c:pt idx="565">
                  <c:v>505.28091872791521</c:v>
                </c:pt>
                <c:pt idx="566">
                  <c:v>505.57319223985888</c:v>
                </c:pt>
                <c:pt idx="567">
                  <c:v>504.97535211267603</c:v>
                </c:pt>
                <c:pt idx="568">
                  <c:v>504.52372583479792</c:v>
                </c:pt>
                <c:pt idx="569">
                  <c:v>504.72982456140352</c:v>
                </c:pt>
                <c:pt idx="570">
                  <c:v>504.47985989492122</c:v>
                </c:pt>
                <c:pt idx="571">
                  <c:v>504.72202797202794</c:v>
                </c:pt>
                <c:pt idx="572">
                  <c:v>505.41710296684118</c:v>
                </c:pt>
                <c:pt idx="573">
                  <c:v>505.44425087108016</c:v>
                </c:pt>
                <c:pt idx="574">
                  <c:v>505.11478260869563</c:v>
                </c:pt>
                <c:pt idx="575">
                  <c:v>504.30381944444446</c:v>
                </c:pt>
                <c:pt idx="576">
                  <c:v>504.91854419410743</c:v>
                </c:pt>
                <c:pt idx="577">
                  <c:v>504.83217993079586</c:v>
                </c:pt>
                <c:pt idx="578">
                  <c:v>504.68393782383419</c:v>
                </c:pt>
                <c:pt idx="579">
                  <c:v>505.17758620689654</c:v>
                </c:pt>
                <c:pt idx="580">
                  <c:v>505.01376936316694</c:v>
                </c:pt>
                <c:pt idx="581">
                  <c:v>505.73024054982818</c:v>
                </c:pt>
                <c:pt idx="582">
                  <c:v>505.38078902229847</c:v>
                </c:pt>
                <c:pt idx="583">
                  <c:v>505.6832191780822</c:v>
                </c:pt>
                <c:pt idx="584">
                  <c:v>506.29914529914532</c:v>
                </c:pt>
                <c:pt idx="585">
                  <c:v>505.77645051194537</c:v>
                </c:pt>
                <c:pt idx="586">
                  <c:v>506.01873935264052</c:v>
                </c:pt>
                <c:pt idx="587">
                  <c:v>506.08333333333331</c:v>
                </c:pt>
                <c:pt idx="588">
                  <c:v>506.22580645161293</c:v>
                </c:pt>
                <c:pt idx="589">
                  <c:v>506.54406779661019</c:v>
                </c:pt>
                <c:pt idx="590">
                  <c:v>507.02876480541454</c:v>
                </c:pt>
                <c:pt idx="591">
                  <c:v>506.32601351351349</c:v>
                </c:pt>
                <c:pt idx="592">
                  <c:v>505.65935919055647</c:v>
                </c:pt>
                <c:pt idx="593">
                  <c:v>504.9141414141414</c:v>
                </c:pt>
                <c:pt idx="594">
                  <c:v>504.10084033613447</c:v>
                </c:pt>
                <c:pt idx="595">
                  <c:v>503.8557046979866</c:v>
                </c:pt>
                <c:pt idx="596">
                  <c:v>504.47738693467335</c:v>
                </c:pt>
                <c:pt idx="597">
                  <c:v>505.20568561872909</c:v>
                </c:pt>
                <c:pt idx="598">
                  <c:v>505.10183639398997</c:v>
                </c:pt>
                <c:pt idx="599">
                  <c:v>505.58666666666664</c:v>
                </c:pt>
                <c:pt idx="600">
                  <c:v>505.7188019966722</c:v>
                </c:pt>
                <c:pt idx="601">
                  <c:v>504.99501661129568</c:v>
                </c:pt>
                <c:pt idx="602">
                  <c:v>504.17081260364841</c:v>
                </c:pt>
                <c:pt idx="603">
                  <c:v>503.57781456953643</c:v>
                </c:pt>
                <c:pt idx="604">
                  <c:v>503.26115702479336</c:v>
                </c:pt>
                <c:pt idx="605">
                  <c:v>503.13696369636966</c:v>
                </c:pt>
                <c:pt idx="606">
                  <c:v>502.35749588138384</c:v>
                </c:pt>
                <c:pt idx="607">
                  <c:v>502.73519736842104</c:v>
                </c:pt>
                <c:pt idx="608">
                  <c:v>502.45484400656812</c:v>
                </c:pt>
                <c:pt idx="609">
                  <c:v>502.00327868852457</c:v>
                </c:pt>
                <c:pt idx="610">
                  <c:v>501.6432078559738</c:v>
                </c:pt>
                <c:pt idx="611">
                  <c:v>501.56862745098039</c:v>
                </c:pt>
                <c:pt idx="612">
                  <c:v>501.94942903752042</c:v>
                </c:pt>
                <c:pt idx="613">
                  <c:v>501.96905537459281</c:v>
                </c:pt>
                <c:pt idx="614">
                  <c:v>501.50731707317073</c:v>
                </c:pt>
                <c:pt idx="615">
                  <c:v>500.91233766233768</c:v>
                </c:pt>
                <c:pt idx="616">
                  <c:v>500.62074554294975</c:v>
                </c:pt>
                <c:pt idx="617">
                  <c:v>500.5598705501618</c:v>
                </c:pt>
                <c:pt idx="618">
                  <c:v>500.42649434571888</c:v>
                </c:pt>
                <c:pt idx="619">
                  <c:v>499.68225806451613</c:v>
                </c:pt>
                <c:pt idx="620">
                  <c:v>499.38325281803543</c:v>
                </c:pt>
                <c:pt idx="621">
                  <c:v>499.7636655948553</c:v>
                </c:pt>
                <c:pt idx="622">
                  <c:v>500.41573033707863</c:v>
                </c:pt>
                <c:pt idx="623">
                  <c:v>500.40865384615387</c:v>
                </c:pt>
                <c:pt idx="624">
                  <c:v>500.39839999999998</c:v>
                </c:pt>
                <c:pt idx="625">
                  <c:v>500.4664536741214</c:v>
                </c:pt>
                <c:pt idx="626">
                  <c:v>500.40829346092505</c:v>
                </c:pt>
                <c:pt idx="627">
                  <c:v>501.11783439490443</c:v>
                </c:pt>
                <c:pt idx="628">
                  <c:v>501.8696343402226</c:v>
                </c:pt>
                <c:pt idx="629">
                  <c:v>502.17142857142858</c:v>
                </c:pt>
                <c:pt idx="630">
                  <c:v>502.79556259904911</c:v>
                </c:pt>
                <c:pt idx="631">
                  <c:v>503.375</c:v>
                </c:pt>
                <c:pt idx="632">
                  <c:v>503.40442338072671</c:v>
                </c:pt>
                <c:pt idx="633">
                  <c:v>503.30126182965301</c:v>
                </c:pt>
                <c:pt idx="634">
                  <c:v>503.93858267716536</c:v>
                </c:pt>
                <c:pt idx="635">
                  <c:v>503.66194968553458</c:v>
                </c:pt>
                <c:pt idx="636">
                  <c:v>503.06593406593407</c:v>
                </c:pt>
                <c:pt idx="637">
                  <c:v>503.80877742946706</c:v>
                </c:pt>
                <c:pt idx="638">
                  <c:v>504.20031298904536</c:v>
                </c:pt>
                <c:pt idx="639">
                  <c:v>504.73281250000002</c:v>
                </c:pt>
                <c:pt idx="640">
                  <c:v>504.06240249609982</c:v>
                </c:pt>
                <c:pt idx="641">
                  <c:v>503.95638629283491</c:v>
                </c:pt>
                <c:pt idx="642">
                  <c:v>503.6796267496112</c:v>
                </c:pt>
                <c:pt idx="643">
                  <c:v>504.25155279503105</c:v>
                </c:pt>
                <c:pt idx="644">
                  <c:v>504.32403100775196</c:v>
                </c:pt>
                <c:pt idx="645">
                  <c:v>503.91486068111453</c:v>
                </c:pt>
                <c:pt idx="646">
                  <c:v>504.16692426584234</c:v>
                </c:pt>
                <c:pt idx="647">
                  <c:v>503.40123456790121</c:v>
                </c:pt>
                <c:pt idx="648">
                  <c:v>503.12788906009246</c:v>
                </c:pt>
                <c:pt idx="649">
                  <c:v>503.54307692307691</c:v>
                </c:pt>
                <c:pt idx="650">
                  <c:v>503.87864823348696</c:v>
                </c:pt>
                <c:pt idx="651">
                  <c:v>503.37883435582825</c:v>
                </c:pt>
                <c:pt idx="652">
                  <c:v>503.18070444104137</c:v>
                </c:pt>
                <c:pt idx="653">
                  <c:v>503.20642201834863</c:v>
                </c:pt>
                <c:pt idx="654">
                  <c:v>503.91450381679391</c:v>
                </c:pt>
                <c:pt idx="655">
                  <c:v>503.3079268292683</c:v>
                </c:pt>
                <c:pt idx="656">
                  <c:v>503.45205479452056</c:v>
                </c:pt>
                <c:pt idx="657">
                  <c:v>504.1534954407295</c:v>
                </c:pt>
                <c:pt idx="658">
                  <c:v>504.10015174506827</c:v>
                </c:pt>
                <c:pt idx="659">
                  <c:v>503.55909090909091</c:v>
                </c:pt>
                <c:pt idx="660">
                  <c:v>504.09379727685325</c:v>
                </c:pt>
                <c:pt idx="661">
                  <c:v>504.35498489425981</c:v>
                </c:pt>
                <c:pt idx="662">
                  <c:v>504.21417797888387</c:v>
                </c:pt>
                <c:pt idx="663">
                  <c:v>503.51506024096386</c:v>
                </c:pt>
                <c:pt idx="664">
                  <c:v>504.06015037593983</c:v>
                </c:pt>
                <c:pt idx="665">
                  <c:v>503.84834834834834</c:v>
                </c:pt>
                <c:pt idx="666">
                  <c:v>503.73463268365816</c:v>
                </c:pt>
                <c:pt idx="667">
                  <c:v>504.06586826347308</c:v>
                </c:pt>
                <c:pt idx="668">
                  <c:v>504.39013452914799</c:v>
                </c:pt>
                <c:pt idx="669">
                  <c:v>503.73134328358208</c:v>
                </c:pt>
                <c:pt idx="670">
                  <c:v>503.30998509687032</c:v>
                </c:pt>
                <c:pt idx="671">
                  <c:v>503.51190476190476</c:v>
                </c:pt>
                <c:pt idx="672">
                  <c:v>502.93759286775634</c:v>
                </c:pt>
                <c:pt idx="673">
                  <c:v>503.00445103857567</c:v>
                </c:pt>
                <c:pt idx="674">
                  <c:v>503.70074074074074</c:v>
                </c:pt>
                <c:pt idx="675">
                  <c:v>502.95857988165682</c:v>
                </c:pt>
                <c:pt idx="676">
                  <c:v>503.35893648449041</c:v>
                </c:pt>
                <c:pt idx="677">
                  <c:v>503.02802359882008</c:v>
                </c:pt>
                <c:pt idx="678">
                  <c:v>503.08689248895433</c:v>
                </c:pt>
                <c:pt idx="679">
                  <c:v>502.37941176470588</c:v>
                </c:pt>
                <c:pt idx="680">
                  <c:v>501.81938325991189</c:v>
                </c:pt>
                <c:pt idx="681">
                  <c:v>501.70967741935482</c:v>
                </c:pt>
                <c:pt idx="682">
                  <c:v>501.35285505124449</c:v>
                </c:pt>
                <c:pt idx="683">
                  <c:v>501.48684210526318</c:v>
                </c:pt>
                <c:pt idx="684">
                  <c:v>500.75620437956206</c:v>
                </c:pt>
                <c:pt idx="685">
                  <c:v>500.7609329446064</c:v>
                </c:pt>
                <c:pt idx="686">
                  <c:v>501.10189228529839</c:v>
                </c:pt>
                <c:pt idx="687">
                  <c:v>501.59011627906978</c:v>
                </c:pt>
                <c:pt idx="688">
                  <c:v>502.03047895500725</c:v>
                </c:pt>
                <c:pt idx="689">
                  <c:v>501.52608695652174</c:v>
                </c:pt>
                <c:pt idx="690">
                  <c:v>501.88712011577422</c:v>
                </c:pt>
                <c:pt idx="691">
                  <c:v>501.8829479768786</c:v>
                </c:pt>
                <c:pt idx="692">
                  <c:v>502.47619047619048</c:v>
                </c:pt>
                <c:pt idx="693">
                  <c:v>502.30115273775215</c:v>
                </c:pt>
                <c:pt idx="694">
                  <c:v>501.70791366906474</c:v>
                </c:pt>
                <c:pt idx="695">
                  <c:v>501.75862068965517</c:v>
                </c:pt>
                <c:pt idx="696">
                  <c:v>501.48780487804879</c:v>
                </c:pt>
                <c:pt idx="697">
                  <c:v>501.38252148997134</c:v>
                </c:pt>
                <c:pt idx="698">
                  <c:v>501.13590844062946</c:v>
                </c:pt>
                <c:pt idx="699">
                  <c:v>501.70285714285717</c:v>
                </c:pt>
                <c:pt idx="700">
                  <c:v>502.30670470756064</c:v>
                </c:pt>
                <c:pt idx="701">
                  <c:v>501.83618233618233</c:v>
                </c:pt>
                <c:pt idx="702">
                  <c:v>501.68990042674255</c:v>
                </c:pt>
                <c:pt idx="703">
                  <c:v>502.00568181818181</c:v>
                </c:pt>
                <c:pt idx="704">
                  <c:v>502.21418439716314</c:v>
                </c:pt>
                <c:pt idx="705">
                  <c:v>501.57507082152972</c:v>
                </c:pt>
                <c:pt idx="706">
                  <c:v>501.03111739745401</c:v>
                </c:pt>
                <c:pt idx="707">
                  <c:v>501.16525423728814</c:v>
                </c:pt>
                <c:pt idx="708">
                  <c:v>501.28772919605075</c:v>
                </c:pt>
                <c:pt idx="709">
                  <c:v>501.47605633802817</c:v>
                </c:pt>
                <c:pt idx="710">
                  <c:v>501.93952180028128</c:v>
                </c:pt>
                <c:pt idx="711">
                  <c:v>501.61938202247188</c:v>
                </c:pt>
                <c:pt idx="712">
                  <c:v>502.18373071528754</c:v>
                </c:pt>
                <c:pt idx="713">
                  <c:v>502.0980392156863</c:v>
                </c:pt>
                <c:pt idx="714">
                  <c:v>502.15944055944055</c:v>
                </c:pt>
                <c:pt idx="715">
                  <c:v>501.54329608938548</c:v>
                </c:pt>
                <c:pt idx="716">
                  <c:v>501.95397489539749</c:v>
                </c:pt>
                <c:pt idx="717">
                  <c:v>501.70752089136488</c:v>
                </c:pt>
                <c:pt idx="718">
                  <c:v>501.84561891515995</c:v>
                </c:pt>
                <c:pt idx="719">
                  <c:v>501.30555555555554</c:v>
                </c:pt>
                <c:pt idx="720">
                  <c:v>501.33980582524271</c:v>
                </c:pt>
                <c:pt idx="721">
                  <c:v>501.2770083102493</c:v>
                </c:pt>
                <c:pt idx="722">
                  <c:v>500.77731673582298</c:v>
                </c:pt>
                <c:pt idx="723">
                  <c:v>500.53314917127074</c:v>
                </c:pt>
                <c:pt idx="724">
                  <c:v>501.09379310344826</c:v>
                </c:pt>
                <c:pt idx="725">
                  <c:v>500.69283746556476</c:v>
                </c:pt>
                <c:pt idx="726">
                  <c:v>500.26272352132048</c:v>
                </c:pt>
                <c:pt idx="727">
                  <c:v>500.27747252747253</c:v>
                </c:pt>
                <c:pt idx="728">
                  <c:v>499.61316872427983</c:v>
                </c:pt>
                <c:pt idx="729">
                  <c:v>499.86027397260273</c:v>
                </c:pt>
                <c:pt idx="730">
                  <c:v>499.18331053351574</c:v>
                </c:pt>
                <c:pt idx="731">
                  <c:v>499.58469945355193</c:v>
                </c:pt>
                <c:pt idx="732">
                  <c:v>499.9195088676671</c:v>
                </c:pt>
                <c:pt idx="733">
                  <c:v>499.81743869209811</c:v>
                </c:pt>
                <c:pt idx="734">
                  <c:v>499.81088435374147</c:v>
                </c:pt>
                <c:pt idx="735">
                  <c:v>499.33152173913044</c:v>
                </c:pt>
                <c:pt idx="736">
                  <c:v>499.25644504748982</c:v>
                </c:pt>
                <c:pt idx="737">
                  <c:v>498.64769647696477</c:v>
                </c:pt>
                <c:pt idx="738">
                  <c:v>499.04600811907983</c:v>
                </c:pt>
                <c:pt idx="739">
                  <c:v>498.66756756756757</c:v>
                </c:pt>
                <c:pt idx="740">
                  <c:v>498.01349527665315</c:v>
                </c:pt>
                <c:pt idx="741">
                  <c:v>498.4824797843666</c:v>
                </c:pt>
                <c:pt idx="742">
                  <c:v>498.73889636608345</c:v>
                </c:pt>
                <c:pt idx="743">
                  <c:v>498.58064516129031</c:v>
                </c:pt>
                <c:pt idx="744">
                  <c:v>499.18255033557045</c:v>
                </c:pt>
                <c:pt idx="745">
                  <c:v>499.70643431635386</c:v>
                </c:pt>
                <c:pt idx="746">
                  <c:v>499.24765729585005</c:v>
                </c:pt>
                <c:pt idx="747">
                  <c:v>499.69652406417111</c:v>
                </c:pt>
                <c:pt idx="748">
                  <c:v>499.29506008010679</c:v>
                </c:pt>
                <c:pt idx="749">
                  <c:v>499.92666666666668</c:v>
                </c:pt>
                <c:pt idx="750">
                  <c:v>499.47137150466045</c:v>
                </c:pt>
                <c:pt idx="751">
                  <c:v>498.91356382978722</c:v>
                </c:pt>
                <c:pt idx="752">
                  <c:v>499.26162018592299</c:v>
                </c:pt>
                <c:pt idx="753">
                  <c:v>499.81564986737402</c:v>
                </c:pt>
                <c:pt idx="754">
                  <c:v>499.46225165562913</c:v>
                </c:pt>
                <c:pt idx="755">
                  <c:v>499.06613756613757</c:v>
                </c:pt>
                <c:pt idx="756">
                  <c:v>499.0330250990753</c:v>
                </c:pt>
                <c:pt idx="757">
                  <c:v>498.88522427440631</c:v>
                </c:pt>
                <c:pt idx="758">
                  <c:v>498.94729907773387</c:v>
                </c:pt>
                <c:pt idx="759">
                  <c:v>498.5263157894737</c:v>
                </c:pt>
                <c:pt idx="760">
                  <c:v>498.62943495400788</c:v>
                </c:pt>
                <c:pt idx="761">
                  <c:v>498.57742782152229</c:v>
                </c:pt>
                <c:pt idx="762">
                  <c:v>498.0786369593709</c:v>
                </c:pt>
                <c:pt idx="763">
                  <c:v>498.23036649214657</c:v>
                </c:pt>
                <c:pt idx="764">
                  <c:v>497.640522875817</c:v>
                </c:pt>
                <c:pt idx="765">
                  <c:v>497.73368146214096</c:v>
                </c:pt>
                <c:pt idx="766">
                  <c:v>498.34419817470666</c:v>
                </c:pt>
                <c:pt idx="767">
                  <c:v>498.61848958333331</c:v>
                </c:pt>
                <c:pt idx="768">
                  <c:v>498.26918075422628</c:v>
                </c:pt>
                <c:pt idx="769">
                  <c:v>498.03636363636366</c:v>
                </c:pt>
                <c:pt idx="770">
                  <c:v>498.40207522697796</c:v>
                </c:pt>
                <c:pt idx="771">
                  <c:v>497.90673575129534</c:v>
                </c:pt>
                <c:pt idx="772">
                  <c:v>498.01940491591205</c:v>
                </c:pt>
                <c:pt idx="773">
                  <c:v>497.87596899224809</c:v>
                </c:pt>
                <c:pt idx="774">
                  <c:v>497.87612903225806</c:v>
                </c:pt>
                <c:pt idx="775">
                  <c:v>497.8041237113402</c:v>
                </c:pt>
                <c:pt idx="776">
                  <c:v>497.26383526383529</c:v>
                </c:pt>
                <c:pt idx="777">
                  <c:v>496.71079691516712</c:v>
                </c:pt>
                <c:pt idx="778">
                  <c:v>496.08087291399232</c:v>
                </c:pt>
                <c:pt idx="779">
                  <c:v>496.00769230769231</c:v>
                </c:pt>
                <c:pt idx="780">
                  <c:v>495.78745198463508</c:v>
                </c:pt>
                <c:pt idx="781">
                  <c:v>496.06138107416882</c:v>
                </c:pt>
                <c:pt idx="782">
                  <c:v>496.35121328224778</c:v>
                </c:pt>
                <c:pt idx="783">
                  <c:v>496.13010204081633</c:v>
                </c:pt>
                <c:pt idx="784">
                  <c:v>495.96942675159238</c:v>
                </c:pt>
                <c:pt idx="785">
                  <c:v>495.35750636132315</c:v>
                </c:pt>
                <c:pt idx="786">
                  <c:v>495.14231257941549</c:v>
                </c:pt>
                <c:pt idx="787">
                  <c:v>495.23984771573606</c:v>
                </c:pt>
                <c:pt idx="788">
                  <c:v>495.4955640050697</c:v>
                </c:pt>
                <c:pt idx="789">
                  <c:v>494.86835443037972</c:v>
                </c:pt>
                <c:pt idx="790">
                  <c:v>495.39823008849555</c:v>
                </c:pt>
                <c:pt idx="791">
                  <c:v>495.42171717171715</c:v>
                </c:pt>
                <c:pt idx="792">
                  <c:v>495.56116015132409</c:v>
                </c:pt>
                <c:pt idx="793">
                  <c:v>496.09193954659952</c:v>
                </c:pt>
                <c:pt idx="794">
                  <c:v>496.21132075471701</c:v>
                </c:pt>
                <c:pt idx="795">
                  <c:v>495.6281407035176</c:v>
                </c:pt>
                <c:pt idx="796">
                  <c:v>495.24717691342533</c:v>
                </c:pt>
                <c:pt idx="797">
                  <c:v>494.66541353383457</c:v>
                </c:pt>
                <c:pt idx="798">
                  <c:v>495.03379224030039</c:v>
                </c:pt>
                <c:pt idx="799">
                  <c:v>494.88499999999999</c:v>
                </c:pt>
                <c:pt idx="800">
                  <c:v>495.17852684144822</c:v>
                </c:pt>
                <c:pt idx="801">
                  <c:v>495.33541147132172</c:v>
                </c:pt>
                <c:pt idx="802">
                  <c:v>495.43212951432128</c:v>
                </c:pt>
                <c:pt idx="803">
                  <c:v>495.8557213930348</c:v>
                </c:pt>
                <c:pt idx="804">
                  <c:v>496.39130434782606</c:v>
                </c:pt>
                <c:pt idx="805">
                  <c:v>496.20223325062034</c:v>
                </c:pt>
                <c:pt idx="806">
                  <c:v>495.90830235439898</c:v>
                </c:pt>
                <c:pt idx="807">
                  <c:v>496.36386138613864</c:v>
                </c:pt>
                <c:pt idx="808">
                  <c:v>496.46353522867736</c:v>
                </c:pt>
                <c:pt idx="809">
                  <c:v>496.50864197530865</c:v>
                </c:pt>
                <c:pt idx="810">
                  <c:v>496.13686806411835</c:v>
                </c:pt>
                <c:pt idx="811">
                  <c:v>495.79926108374383</c:v>
                </c:pt>
                <c:pt idx="812">
                  <c:v>495.31119311193112</c:v>
                </c:pt>
                <c:pt idx="813">
                  <c:v>495.08845208845207</c:v>
                </c:pt>
                <c:pt idx="814">
                  <c:v>495.47730061349694</c:v>
                </c:pt>
                <c:pt idx="815">
                  <c:v>496.06740196078431</c:v>
                </c:pt>
                <c:pt idx="816">
                  <c:v>496.07099143206852</c:v>
                </c:pt>
                <c:pt idx="817">
                  <c:v>495.61002444987776</c:v>
                </c:pt>
                <c:pt idx="818">
                  <c:v>495.25641025641028</c:v>
                </c:pt>
                <c:pt idx="819">
                  <c:v>495.48536585365855</c:v>
                </c:pt>
                <c:pt idx="820">
                  <c:v>495.34957369062118</c:v>
                </c:pt>
                <c:pt idx="821">
                  <c:v>495.36253041362528</c:v>
                </c:pt>
                <c:pt idx="822">
                  <c:v>495.9307411907655</c:v>
                </c:pt>
                <c:pt idx="823">
                  <c:v>495.77427184466018</c:v>
                </c:pt>
                <c:pt idx="824">
                  <c:v>495.81333333333333</c:v>
                </c:pt>
                <c:pt idx="825">
                  <c:v>496.41162227602905</c:v>
                </c:pt>
                <c:pt idx="826">
                  <c:v>496.21886336154779</c:v>
                </c:pt>
                <c:pt idx="827">
                  <c:v>496.6171497584541</c:v>
                </c:pt>
                <c:pt idx="828">
                  <c:v>496.30277442702049</c:v>
                </c:pt>
                <c:pt idx="829">
                  <c:v>495.96265060240961</c:v>
                </c:pt>
                <c:pt idx="830">
                  <c:v>495.94103489771362</c:v>
                </c:pt>
                <c:pt idx="831">
                  <c:v>495.44471153846155</c:v>
                </c:pt>
                <c:pt idx="832">
                  <c:v>495.49699879951982</c:v>
                </c:pt>
                <c:pt idx="833">
                  <c:v>495.32134292565945</c:v>
                </c:pt>
                <c:pt idx="834">
                  <c:v>495.62155688622755</c:v>
                </c:pt>
                <c:pt idx="835">
                  <c:v>495.71650717703352</c:v>
                </c:pt>
                <c:pt idx="836">
                  <c:v>496.23775388291517</c:v>
                </c:pt>
                <c:pt idx="837">
                  <c:v>495.81384248210026</c:v>
                </c:pt>
                <c:pt idx="838">
                  <c:v>496.29797377830749</c:v>
                </c:pt>
                <c:pt idx="839">
                  <c:v>496.5440476190476</c:v>
                </c:pt>
                <c:pt idx="840">
                  <c:v>496.35077288941739</c:v>
                </c:pt>
                <c:pt idx="841">
                  <c:v>495.84679334916865</c:v>
                </c:pt>
                <c:pt idx="842">
                  <c:v>495.92289442467376</c:v>
                </c:pt>
                <c:pt idx="843">
                  <c:v>496.26658767772511</c:v>
                </c:pt>
                <c:pt idx="844">
                  <c:v>496.02485207100591</c:v>
                </c:pt>
                <c:pt idx="845">
                  <c:v>496.49290780141843</c:v>
                </c:pt>
                <c:pt idx="846">
                  <c:v>496.76741440377805</c:v>
                </c:pt>
                <c:pt idx="847">
                  <c:v>496.47877358490564</c:v>
                </c:pt>
                <c:pt idx="848">
                  <c:v>496.62308598351001</c:v>
                </c:pt>
                <c:pt idx="849">
                  <c:v>496.84705882352944</c:v>
                </c:pt>
                <c:pt idx="850">
                  <c:v>496.43830787309048</c:v>
                </c:pt>
                <c:pt idx="851">
                  <c:v>495.88028169014086</c:v>
                </c:pt>
                <c:pt idx="852">
                  <c:v>495.78898007033996</c:v>
                </c:pt>
                <c:pt idx="853">
                  <c:v>495.24941451990634</c:v>
                </c:pt>
                <c:pt idx="854">
                  <c:v>494.76140350877193</c:v>
                </c:pt>
                <c:pt idx="855">
                  <c:v>495.07593457943926</c:v>
                </c:pt>
                <c:pt idx="856">
                  <c:v>494.58459743290547</c:v>
                </c:pt>
                <c:pt idx="857">
                  <c:v>494.16550116550115</c:v>
                </c:pt>
                <c:pt idx="858">
                  <c:v>493.93830034924332</c:v>
                </c:pt>
                <c:pt idx="859">
                  <c:v>494.41511627906976</c:v>
                </c:pt>
                <c:pt idx="860">
                  <c:v>494.39372822299651</c:v>
                </c:pt>
                <c:pt idx="861">
                  <c:v>494.85614849187937</c:v>
                </c:pt>
                <c:pt idx="862">
                  <c:v>495.16685979142528</c:v>
                </c:pt>
                <c:pt idx="863">
                  <c:v>495.56712962962962</c:v>
                </c:pt>
                <c:pt idx="864">
                  <c:v>495.57341040462427</c:v>
                </c:pt>
                <c:pt idx="865">
                  <c:v>495.94457274826789</c:v>
                </c:pt>
                <c:pt idx="866">
                  <c:v>495.42560553633217</c:v>
                </c:pt>
                <c:pt idx="867">
                  <c:v>495.24193548387098</c:v>
                </c:pt>
                <c:pt idx="868">
                  <c:v>494.741081703107</c:v>
                </c:pt>
                <c:pt idx="869">
                  <c:v>495.00459770114941</c:v>
                </c:pt>
                <c:pt idx="870">
                  <c:v>494.84845005740527</c:v>
                </c:pt>
                <c:pt idx="871">
                  <c:v>494.35206422018348</c:v>
                </c:pt>
                <c:pt idx="872">
                  <c:v>494.38946162657504</c:v>
                </c:pt>
                <c:pt idx="873">
                  <c:v>494.50572082379864</c:v>
                </c:pt>
                <c:pt idx="874">
                  <c:v>494.3017142857143</c:v>
                </c:pt>
                <c:pt idx="875">
                  <c:v>493.95662100456622</c:v>
                </c:pt>
                <c:pt idx="876">
                  <c:v>494.24743443557583</c:v>
                </c:pt>
                <c:pt idx="877">
                  <c:v>493.77790432801822</c:v>
                </c:pt>
                <c:pt idx="878">
                  <c:v>493.65529010238907</c:v>
                </c:pt>
                <c:pt idx="879">
                  <c:v>494.16477272727275</c:v>
                </c:pt>
                <c:pt idx="880">
                  <c:v>494.28263337116914</c:v>
                </c:pt>
                <c:pt idx="881">
                  <c:v>493.79365079365078</c:v>
                </c:pt>
                <c:pt idx="882">
                  <c:v>493.44054360135902</c:v>
                </c:pt>
                <c:pt idx="883">
                  <c:v>493.75226244343889</c:v>
                </c:pt>
                <c:pt idx="884">
                  <c:v>493.35480225988698</c:v>
                </c:pt>
                <c:pt idx="885">
                  <c:v>492.85553047404062</c:v>
                </c:pt>
                <c:pt idx="886">
                  <c:v>492.80721533258173</c:v>
                </c:pt>
                <c:pt idx="887">
                  <c:v>493.33896396396398</c:v>
                </c:pt>
                <c:pt idx="888">
                  <c:v>493.21597300337459</c:v>
                </c:pt>
                <c:pt idx="889">
                  <c:v>492.72471910112358</c:v>
                </c:pt>
                <c:pt idx="890">
                  <c:v>492.23232323232321</c:v>
                </c:pt>
                <c:pt idx="891">
                  <c:v>491.70067264573993</c:v>
                </c:pt>
                <c:pt idx="892">
                  <c:v>491.30907054871221</c:v>
                </c:pt>
                <c:pt idx="893">
                  <c:v>490.86912751677852</c:v>
                </c:pt>
                <c:pt idx="894">
                  <c:v>490.76424581005585</c:v>
                </c:pt>
                <c:pt idx="895">
                  <c:v>491.015625</c:v>
                </c:pt>
                <c:pt idx="896">
                  <c:v>490.80156075808247</c:v>
                </c:pt>
                <c:pt idx="897">
                  <c:v>490.40868596881961</c:v>
                </c:pt>
                <c:pt idx="898">
                  <c:v>490.45717463848723</c:v>
                </c:pt>
                <c:pt idx="899">
                  <c:v>490.76</c:v>
                </c:pt>
                <c:pt idx="900">
                  <c:v>490.81687014428411</c:v>
                </c:pt>
                <c:pt idx="901">
                  <c:v>490.47117516629714</c:v>
                </c:pt>
                <c:pt idx="902">
                  <c:v>490.42081949058695</c:v>
                </c:pt>
                <c:pt idx="903">
                  <c:v>490.02765486725662</c:v>
                </c:pt>
                <c:pt idx="904">
                  <c:v>490.12044198895029</c:v>
                </c:pt>
                <c:pt idx="905">
                  <c:v>490.14348785871965</c:v>
                </c:pt>
                <c:pt idx="906">
                  <c:v>490.17089305402425</c:v>
                </c:pt>
                <c:pt idx="907">
                  <c:v>490.10462555066078</c:v>
                </c:pt>
                <c:pt idx="908">
                  <c:v>490.34543454345436</c:v>
                </c:pt>
                <c:pt idx="909">
                  <c:v>490.00329670329671</c:v>
                </c:pt>
                <c:pt idx="910">
                  <c:v>489.60263446761797</c:v>
                </c:pt>
                <c:pt idx="911">
                  <c:v>489.87061403508773</c:v>
                </c:pt>
                <c:pt idx="912">
                  <c:v>489.74041621029573</c:v>
                </c:pt>
                <c:pt idx="913">
                  <c:v>489.25820568927787</c:v>
                </c:pt>
                <c:pt idx="914">
                  <c:v>489.54644808743171</c:v>
                </c:pt>
                <c:pt idx="915">
                  <c:v>489.68995633187774</c:v>
                </c:pt>
                <c:pt idx="916">
                  <c:v>489.73064340239915</c:v>
                </c:pt>
                <c:pt idx="917">
                  <c:v>489.91938997821353</c:v>
                </c:pt>
                <c:pt idx="918">
                  <c:v>490.12622415669205</c:v>
                </c:pt>
                <c:pt idx="919">
                  <c:v>489.78152173913043</c:v>
                </c:pt>
                <c:pt idx="920">
                  <c:v>489.842562432139</c:v>
                </c:pt>
                <c:pt idx="921">
                  <c:v>489.79718004338395</c:v>
                </c:pt>
                <c:pt idx="922">
                  <c:v>489.64680390032504</c:v>
                </c:pt>
                <c:pt idx="923">
                  <c:v>489.20021645021643</c:v>
                </c:pt>
                <c:pt idx="924">
                  <c:v>488.98378378378379</c:v>
                </c:pt>
                <c:pt idx="925">
                  <c:v>489.47840172786175</c:v>
                </c:pt>
                <c:pt idx="926">
                  <c:v>489.36677454153181</c:v>
                </c:pt>
                <c:pt idx="927">
                  <c:v>489.42564655172413</c:v>
                </c:pt>
                <c:pt idx="928">
                  <c:v>489.65123789020453</c:v>
                </c:pt>
                <c:pt idx="929">
                  <c:v>489.2043010752688</c:v>
                </c:pt>
                <c:pt idx="930">
                  <c:v>488.83029001074112</c:v>
                </c:pt>
                <c:pt idx="931">
                  <c:v>488.94849785407723</c:v>
                </c:pt>
                <c:pt idx="932">
                  <c:v>488.89496248660237</c:v>
                </c:pt>
                <c:pt idx="933">
                  <c:v>489.01284796573879</c:v>
                </c:pt>
                <c:pt idx="934">
                  <c:v>488.96256684491976</c:v>
                </c:pt>
                <c:pt idx="935">
                  <c:v>489.3878205128205</c:v>
                </c:pt>
                <c:pt idx="936">
                  <c:v>489.12166488794026</c:v>
                </c:pt>
                <c:pt idx="937">
                  <c:v>488.63752665245204</c:v>
                </c:pt>
                <c:pt idx="938">
                  <c:v>488.57082002129926</c:v>
                </c:pt>
                <c:pt idx="939">
                  <c:v>489.10212765957448</c:v>
                </c:pt>
                <c:pt idx="940">
                  <c:v>488.8586609989373</c:v>
                </c:pt>
                <c:pt idx="941">
                  <c:v>489.0615711252654</c:v>
                </c:pt>
                <c:pt idx="942">
                  <c:v>489.10286320254505</c:v>
                </c:pt>
                <c:pt idx="943">
                  <c:v>489.26059322033899</c:v>
                </c:pt>
                <c:pt idx="944">
                  <c:v>489.5767195767196</c:v>
                </c:pt>
                <c:pt idx="945">
                  <c:v>489.93234672304442</c:v>
                </c:pt>
                <c:pt idx="946">
                  <c:v>489.46251319957759</c:v>
                </c:pt>
                <c:pt idx="947">
                  <c:v>489.66350210970467</c:v>
                </c:pt>
                <c:pt idx="948">
                  <c:v>489.78819810326661</c:v>
                </c:pt>
                <c:pt idx="949">
                  <c:v>490.27263157894737</c:v>
                </c:pt>
                <c:pt idx="950">
                  <c:v>490.80021030494214</c:v>
                </c:pt>
                <c:pt idx="951">
                  <c:v>490.84978991596637</c:v>
                </c:pt>
                <c:pt idx="952">
                  <c:v>490.92444910807973</c:v>
                </c:pt>
                <c:pt idx="953">
                  <c:v>491.1823899371069</c:v>
                </c:pt>
                <c:pt idx="954">
                  <c:v>490.81675392670155</c:v>
                </c:pt>
                <c:pt idx="955">
                  <c:v>490.6652719665272</c:v>
                </c:pt>
                <c:pt idx="956">
                  <c:v>490.61964472309302</c:v>
                </c:pt>
                <c:pt idx="957">
                  <c:v>490.60125260960336</c:v>
                </c:pt>
                <c:pt idx="958">
                  <c:v>490.14911366006254</c:v>
                </c:pt>
                <c:pt idx="959">
                  <c:v>489.95</c:v>
                </c:pt>
                <c:pt idx="960">
                  <c:v>489.80645161290323</c:v>
                </c:pt>
                <c:pt idx="961">
                  <c:v>489.47713097713097</c:v>
                </c:pt>
                <c:pt idx="962">
                  <c:v>489.54101765316716</c:v>
                </c:pt>
                <c:pt idx="963">
                  <c:v>489.39211618257264</c:v>
                </c:pt>
                <c:pt idx="964">
                  <c:v>489.64248704663214</c:v>
                </c:pt>
                <c:pt idx="965">
                  <c:v>489.20082815734992</c:v>
                </c:pt>
                <c:pt idx="966">
                  <c:v>488.83764219234746</c:v>
                </c:pt>
                <c:pt idx="967">
                  <c:v>489.01859504132233</c:v>
                </c:pt>
                <c:pt idx="968">
                  <c:v>489.46955624355007</c:v>
                </c:pt>
                <c:pt idx="969">
                  <c:v>489.44948453608248</c:v>
                </c:pt>
                <c:pt idx="970">
                  <c:v>489.06076210092687</c:v>
                </c:pt>
                <c:pt idx="971">
                  <c:v>489.53086419753089</c:v>
                </c:pt>
                <c:pt idx="972">
                  <c:v>489.9486125385406</c:v>
                </c:pt>
                <c:pt idx="973">
                  <c:v>490.18583162217658</c:v>
                </c:pt>
                <c:pt idx="974">
                  <c:v>490.6328205128205</c:v>
                </c:pt>
                <c:pt idx="975">
                  <c:v>491.05020491803276</c:v>
                </c:pt>
                <c:pt idx="976">
                  <c:v>491.13306038894575</c:v>
                </c:pt>
                <c:pt idx="977">
                  <c:v>491.52760736196319</c:v>
                </c:pt>
                <c:pt idx="978">
                  <c:v>491.5720122574055</c:v>
                </c:pt>
                <c:pt idx="979">
                  <c:v>491.1142857142857</c:v>
                </c:pt>
                <c:pt idx="980">
                  <c:v>491.26197757390418</c:v>
                </c:pt>
                <c:pt idx="981">
                  <c:v>490.89409368635438</c:v>
                </c:pt>
                <c:pt idx="982">
                  <c:v>490.58189216683621</c:v>
                </c:pt>
                <c:pt idx="983">
                  <c:v>490.61686991869919</c:v>
                </c:pt>
                <c:pt idx="984">
                  <c:v>490.13807106598983</c:v>
                </c:pt>
                <c:pt idx="985">
                  <c:v>490.04969574036511</c:v>
                </c:pt>
                <c:pt idx="986">
                  <c:v>490.28774062816615</c:v>
                </c:pt>
                <c:pt idx="987">
                  <c:v>490.78137651821862</c:v>
                </c:pt>
                <c:pt idx="988">
                  <c:v>491.08392315470172</c:v>
                </c:pt>
                <c:pt idx="989">
                  <c:v>490.62121212121212</c:v>
                </c:pt>
                <c:pt idx="990">
                  <c:v>490.6821392532795</c:v>
                </c:pt>
                <c:pt idx="991">
                  <c:v>490.66733870967744</c:v>
                </c:pt>
                <c:pt idx="992">
                  <c:v>490.50251762336353</c:v>
                </c:pt>
                <c:pt idx="993">
                  <c:v>490.29678068410465</c:v>
                </c:pt>
                <c:pt idx="994">
                  <c:v>490.37286432160806</c:v>
                </c:pt>
                <c:pt idx="995">
                  <c:v>490.62751004016064</c:v>
                </c:pt>
                <c:pt idx="996">
                  <c:v>491.06118355065195</c:v>
                </c:pt>
                <c:pt idx="997">
                  <c:v>491.25751503006012</c:v>
                </c:pt>
                <c:pt idx="998">
                  <c:v>491.35835835835837</c:v>
                </c:pt>
                <c:pt idx="999">
                  <c:v>491.17500000000001</c:v>
                </c:pt>
                <c:pt idx="1000">
                  <c:v>490.99000999000998</c:v>
                </c:pt>
                <c:pt idx="1001">
                  <c:v>490.7874251497006</c:v>
                </c:pt>
                <c:pt idx="1002">
                  <c:v>490.49651046859424</c:v>
                </c:pt>
                <c:pt idx="1003">
                  <c:v>490.79980079681275</c:v>
                </c:pt>
                <c:pt idx="1004">
                  <c:v>490.81691542288559</c:v>
                </c:pt>
                <c:pt idx="1005">
                  <c:v>491.10536779324053</c:v>
                </c:pt>
                <c:pt idx="1006">
                  <c:v>491.29791459781529</c:v>
                </c:pt>
                <c:pt idx="1007">
                  <c:v>490.94940476190476</c:v>
                </c:pt>
                <c:pt idx="1008">
                  <c:v>491.25668979187316</c:v>
                </c:pt>
                <c:pt idx="1009">
                  <c:v>491.50693069306931</c:v>
                </c:pt>
                <c:pt idx="1010">
                  <c:v>491.44213649851633</c:v>
                </c:pt>
                <c:pt idx="1011">
                  <c:v>490.98221343873519</c:v>
                </c:pt>
                <c:pt idx="1012">
                  <c:v>491.3395853899309</c:v>
                </c:pt>
                <c:pt idx="1013">
                  <c:v>490.95266272189349</c:v>
                </c:pt>
                <c:pt idx="1014">
                  <c:v>490.64433497536947</c:v>
                </c:pt>
                <c:pt idx="1015">
                  <c:v>491.09448818897636</c:v>
                </c:pt>
                <c:pt idx="1016">
                  <c:v>490.62340216322519</c:v>
                </c:pt>
                <c:pt idx="1017">
                  <c:v>490.84086444007858</c:v>
                </c:pt>
                <c:pt idx="1018">
                  <c:v>490.85377821393524</c:v>
                </c:pt>
                <c:pt idx="1019">
                  <c:v>490.63039215686274</c:v>
                </c:pt>
                <c:pt idx="1020">
                  <c:v>490.61018609206661</c:v>
                </c:pt>
                <c:pt idx="1021">
                  <c:v>490.58317025440311</c:v>
                </c:pt>
                <c:pt idx="1022">
                  <c:v>490.68817204301075</c:v>
                </c:pt>
              </c:numCache>
            </c:numRef>
          </c:yVal>
          <c:smooth val="0"/>
        </c:ser>
        <c:ser>
          <c:idx val="1"/>
          <c:order val="1"/>
          <c:tx>
            <c:v>Input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'Sample STDEV'!$B$12:$B$1034</c:f>
              <c:numCache>
                <c:formatCode>General</c:formatCode>
                <c:ptCount val="1023"/>
                <c:pt idx="0">
                  <c:v>719</c:v>
                </c:pt>
                <c:pt idx="1">
                  <c:v>956</c:v>
                </c:pt>
                <c:pt idx="2">
                  <c:v>273</c:v>
                </c:pt>
                <c:pt idx="3">
                  <c:v>253</c:v>
                </c:pt>
                <c:pt idx="4">
                  <c:v>724</c:v>
                </c:pt>
                <c:pt idx="5">
                  <c:v>604</c:v>
                </c:pt>
                <c:pt idx="6">
                  <c:v>609</c:v>
                </c:pt>
                <c:pt idx="7">
                  <c:v>654</c:v>
                </c:pt>
                <c:pt idx="8">
                  <c:v>730</c:v>
                </c:pt>
                <c:pt idx="9">
                  <c:v>810</c:v>
                </c:pt>
                <c:pt idx="10">
                  <c:v>700</c:v>
                </c:pt>
                <c:pt idx="11">
                  <c:v>129</c:v>
                </c:pt>
                <c:pt idx="12">
                  <c:v>910</c:v>
                </c:pt>
                <c:pt idx="13">
                  <c:v>750</c:v>
                </c:pt>
                <c:pt idx="14">
                  <c:v>154</c:v>
                </c:pt>
                <c:pt idx="15">
                  <c:v>82</c:v>
                </c:pt>
                <c:pt idx="16">
                  <c:v>193</c:v>
                </c:pt>
                <c:pt idx="17">
                  <c:v>5</c:v>
                </c:pt>
                <c:pt idx="18">
                  <c:v>151</c:v>
                </c:pt>
                <c:pt idx="19">
                  <c:v>424</c:v>
                </c:pt>
                <c:pt idx="20">
                  <c:v>673</c:v>
                </c:pt>
                <c:pt idx="21">
                  <c:v>679</c:v>
                </c:pt>
                <c:pt idx="22">
                  <c:v>980</c:v>
                </c:pt>
                <c:pt idx="23">
                  <c:v>782</c:v>
                </c:pt>
                <c:pt idx="24">
                  <c:v>918</c:v>
                </c:pt>
                <c:pt idx="25">
                  <c:v>45</c:v>
                </c:pt>
                <c:pt idx="26">
                  <c:v>176</c:v>
                </c:pt>
                <c:pt idx="27">
                  <c:v>449</c:v>
                </c:pt>
                <c:pt idx="28">
                  <c:v>969</c:v>
                </c:pt>
                <c:pt idx="29">
                  <c:v>897</c:v>
                </c:pt>
                <c:pt idx="30">
                  <c:v>295</c:v>
                </c:pt>
                <c:pt idx="31">
                  <c:v>81</c:v>
                </c:pt>
                <c:pt idx="32">
                  <c:v>719</c:v>
                </c:pt>
                <c:pt idx="33">
                  <c:v>243</c:v>
                </c:pt>
                <c:pt idx="34">
                  <c:v>549</c:v>
                </c:pt>
                <c:pt idx="35">
                  <c:v>343</c:v>
                </c:pt>
                <c:pt idx="36">
                  <c:v>490</c:v>
                </c:pt>
                <c:pt idx="37">
                  <c:v>689</c:v>
                </c:pt>
                <c:pt idx="38">
                  <c:v>723</c:v>
                </c:pt>
                <c:pt idx="39">
                  <c:v>440</c:v>
                </c:pt>
                <c:pt idx="40">
                  <c:v>626</c:v>
                </c:pt>
                <c:pt idx="41">
                  <c:v>411</c:v>
                </c:pt>
                <c:pt idx="42">
                  <c:v>99</c:v>
                </c:pt>
                <c:pt idx="43">
                  <c:v>882</c:v>
                </c:pt>
                <c:pt idx="44">
                  <c:v>98</c:v>
                </c:pt>
                <c:pt idx="45">
                  <c:v>496</c:v>
                </c:pt>
                <c:pt idx="46">
                  <c:v>889</c:v>
                </c:pt>
                <c:pt idx="47">
                  <c:v>97</c:v>
                </c:pt>
                <c:pt idx="48">
                  <c:v>288</c:v>
                </c:pt>
                <c:pt idx="49">
                  <c:v>462</c:v>
                </c:pt>
                <c:pt idx="50">
                  <c:v>265</c:v>
                </c:pt>
                <c:pt idx="51">
                  <c:v>414</c:v>
                </c:pt>
                <c:pt idx="52">
                  <c:v>92</c:v>
                </c:pt>
                <c:pt idx="53">
                  <c:v>265</c:v>
                </c:pt>
                <c:pt idx="54">
                  <c:v>677</c:v>
                </c:pt>
                <c:pt idx="55">
                  <c:v>600</c:v>
                </c:pt>
                <c:pt idx="56">
                  <c:v>487</c:v>
                </c:pt>
                <c:pt idx="57">
                  <c:v>406</c:v>
                </c:pt>
                <c:pt idx="58">
                  <c:v>688</c:v>
                </c:pt>
                <c:pt idx="59">
                  <c:v>674</c:v>
                </c:pt>
                <c:pt idx="60">
                  <c:v>780</c:v>
                </c:pt>
                <c:pt idx="61">
                  <c:v>727</c:v>
                </c:pt>
                <c:pt idx="62">
                  <c:v>920</c:v>
                </c:pt>
                <c:pt idx="63">
                  <c:v>142</c:v>
                </c:pt>
                <c:pt idx="64">
                  <c:v>28</c:v>
                </c:pt>
                <c:pt idx="65">
                  <c:v>261</c:v>
                </c:pt>
                <c:pt idx="66">
                  <c:v>954</c:v>
                </c:pt>
                <c:pt idx="67">
                  <c:v>656</c:v>
                </c:pt>
                <c:pt idx="68">
                  <c:v>727</c:v>
                </c:pt>
                <c:pt idx="69">
                  <c:v>682</c:v>
                </c:pt>
                <c:pt idx="70">
                  <c:v>937</c:v>
                </c:pt>
                <c:pt idx="71">
                  <c:v>370</c:v>
                </c:pt>
                <c:pt idx="72">
                  <c:v>215</c:v>
                </c:pt>
                <c:pt idx="73">
                  <c:v>167</c:v>
                </c:pt>
                <c:pt idx="74">
                  <c:v>231</c:v>
                </c:pt>
                <c:pt idx="75">
                  <c:v>583</c:v>
                </c:pt>
                <c:pt idx="76">
                  <c:v>26</c:v>
                </c:pt>
                <c:pt idx="77">
                  <c:v>258</c:v>
                </c:pt>
                <c:pt idx="78">
                  <c:v>498</c:v>
                </c:pt>
                <c:pt idx="79">
                  <c:v>165</c:v>
                </c:pt>
                <c:pt idx="80">
                  <c:v>452</c:v>
                </c:pt>
                <c:pt idx="81">
                  <c:v>461</c:v>
                </c:pt>
                <c:pt idx="82">
                  <c:v>137</c:v>
                </c:pt>
                <c:pt idx="83">
                  <c:v>949</c:v>
                </c:pt>
                <c:pt idx="84">
                  <c:v>364</c:v>
                </c:pt>
                <c:pt idx="85">
                  <c:v>943</c:v>
                </c:pt>
                <c:pt idx="86">
                  <c:v>333</c:v>
                </c:pt>
                <c:pt idx="87">
                  <c:v>461</c:v>
                </c:pt>
                <c:pt idx="88">
                  <c:v>38</c:v>
                </c:pt>
                <c:pt idx="89">
                  <c:v>948</c:v>
                </c:pt>
                <c:pt idx="90">
                  <c:v>709</c:v>
                </c:pt>
                <c:pt idx="91">
                  <c:v>595</c:v>
                </c:pt>
                <c:pt idx="92">
                  <c:v>414</c:v>
                </c:pt>
                <c:pt idx="93">
                  <c:v>362</c:v>
                </c:pt>
                <c:pt idx="94">
                  <c:v>430</c:v>
                </c:pt>
                <c:pt idx="95">
                  <c:v>981</c:v>
                </c:pt>
                <c:pt idx="96">
                  <c:v>946</c:v>
                </c:pt>
                <c:pt idx="97">
                  <c:v>857</c:v>
                </c:pt>
                <c:pt idx="98">
                  <c:v>689</c:v>
                </c:pt>
                <c:pt idx="99">
                  <c:v>699</c:v>
                </c:pt>
                <c:pt idx="100">
                  <c:v>289</c:v>
                </c:pt>
                <c:pt idx="101">
                  <c:v>741</c:v>
                </c:pt>
                <c:pt idx="102">
                  <c:v>68</c:v>
                </c:pt>
                <c:pt idx="103">
                  <c:v>285</c:v>
                </c:pt>
                <c:pt idx="104">
                  <c:v>802</c:v>
                </c:pt>
                <c:pt idx="105">
                  <c:v>203</c:v>
                </c:pt>
                <c:pt idx="106">
                  <c:v>459</c:v>
                </c:pt>
                <c:pt idx="107">
                  <c:v>7</c:v>
                </c:pt>
                <c:pt idx="108">
                  <c:v>301</c:v>
                </c:pt>
                <c:pt idx="109">
                  <c:v>204</c:v>
                </c:pt>
                <c:pt idx="110">
                  <c:v>942</c:v>
                </c:pt>
                <c:pt idx="111">
                  <c:v>702</c:v>
                </c:pt>
                <c:pt idx="112">
                  <c:v>169</c:v>
                </c:pt>
                <c:pt idx="113">
                  <c:v>322</c:v>
                </c:pt>
                <c:pt idx="114">
                  <c:v>242</c:v>
                </c:pt>
                <c:pt idx="115">
                  <c:v>767</c:v>
                </c:pt>
                <c:pt idx="116">
                  <c:v>813</c:v>
                </c:pt>
                <c:pt idx="117">
                  <c:v>257</c:v>
                </c:pt>
                <c:pt idx="118">
                  <c:v>87</c:v>
                </c:pt>
                <c:pt idx="119">
                  <c:v>703</c:v>
                </c:pt>
                <c:pt idx="120">
                  <c:v>853</c:v>
                </c:pt>
                <c:pt idx="121">
                  <c:v>425</c:v>
                </c:pt>
                <c:pt idx="122">
                  <c:v>948</c:v>
                </c:pt>
                <c:pt idx="123">
                  <c:v>546</c:v>
                </c:pt>
                <c:pt idx="124">
                  <c:v>163</c:v>
                </c:pt>
                <c:pt idx="125">
                  <c:v>924</c:v>
                </c:pt>
                <c:pt idx="126">
                  <c:v>879</c:v>
                </c:pt>
                <c:pt idx="127">
                  <c:v>143</c:v>
                </c:pt>
                <c:pt idx="128">
                  <c:v>999</c:v>
                </c:pt>
                <c:pt idx="129">
                  <c:v>430</c:v>
                </c:pt>
                <c:pt idx="130">
                  <c:v>769</c:v>
                </c:pt>
                <c:pt idx="131">
                  <c:v>238</c:v>
                </c:pt>
                <c:pt idx="132">
                  <c:v>363</c:v>
                </c:pt>
                <c:pt idx="133">
                  <c:v>37</c:v>
                </c:pt>
                <c:pt idx="134">
                  <c:v>126</c:v>
                </c:pt>
                <c:pt idx="135">
                  <c:v>221</c:v>
                </c:pt>
                <c:pt idx="136">
                  <c:v>667</c:v>
                </c:pt>
                <c:pt idx="137">
                  <c:v>201</c:v>
                </c:pt>
                <c:pt idx="138">
                  <c:v>351</c:v>
                </c:pt>
                <c:pt idx="139">
                  <c:v>103</c:v>
                </c:pt>
                <c:pt idx="140">
                  <c:v>984</c:v>
                </c:pt>
                <c:pt idx="141">
                  <c:v>684</c:v>
                </c:pt>
                <c:pt idx="142">
                  <c:v>283</c:v>
                </c:pt>
                <c:pt idx="143">
                  <c:v>642</c:v>
                </c:pt>
                <c:pt idx="144">
                  <c:v>47</c:v>
                </c:pt>
                <c:pt idx="145">
                  <c:v>300</c:v>
                </c:pt>
                <c:pt idx="146">
                  <c:v>979</c:v>
                </c:pt>
                <c:pt idx="147">
                  <c:v>289</c:v>
                </c:pt>
                <c:pt idx="148">
                  <c:v>428</c:v>
                </c:pt>
                <c:pt idx="149">
                  <c:v>89</c:v>
                </c:pt>
                <c:pt idx="150">
                  <c:v>731</c:v>
                </c:pt>
                <c:pt idx="151">
                  <c:v>578</c:v>
                </c:pt>
                <c:pt idx="152">
                  <c:v>559</c:v>
                </c:pt>
                <c:pt idx="153">
                  <c:v>999</c:v>
                </c:pt>
                <c:pt idx="154">
                  <c:v>337</c:v>
                </c:pt>
                <c:pt idx="155">
                  <c:v>211</c:v>
                </c:pt>
                <c:pt idx="156">
                  <c:v>758</c:v>
                </c:pt>
                <c:pt idx="157">
                  <c:v>139</c:v>
                </c:pt>
                <c:pt idx="158">
                  <c:v>894</c:v>
                </c:pt>
                <c:pt idx="159">
                  <c:v>347</c:v>
                </c:pt>
                <c:pt idx="160">
                  <c:v>328</c:v>
                </c:pt>
                <c:pt idx="161">
                  <c:v>770</c:v>
                </c:pt>
                <c:pt idx="162">
                  <c:v>332</c:v>
                </c:pt>
                <c:pt idx="163">
                  <c:v>904</c:v>
                </c:pt>
                <c:pt idx="164">
                  <c:v>361</c:v>
                </c:pt>
                <c:pt idx="165">
                  <c:v>360</c:v>
                </c:pt>
                <c:pt idx="166">
                  <c:v>517</c:v>
                </c:pt>
                <c:pt idx="167">
                  <c:v>155</c:v>
                </c:pt>
                <c:pt idx="168">
                  <c:v>32</c:v>
                </c:pt>
                <c:pt idx="169">
                  <c:v>899</c:v>
                </c:pt>
                <c:pt idx="170">
                  <c:v>759</c:v>
                </c:pt>
                <c:pt idx="171">
                  <c:v>302</c:v>
                </c:pt>
                <c:pt idx="172">
                  <c:v>773</c:v>
                </c:pt>
                <c:pt idx="173">
                  <c:v>135</c:v>
                </c:pt>
                <c:pt idx="174">
                  <c:v>39</c:v>
                </c:pt>
                <c:pt idx="175">
                  <c:v>940</c:v>
                </c:pt>
                <c:pt idx="176">
                  <c:v>9</c:v>
                </c:pt>
                <c:pt idx="177">
                  <c:v>863</c:v>
                </c:pt>
                <c:pt idx="178">
                  <c:v>73</c:v>
                </c:pt>
                <c:pt idx="179">
                  <c:v>33</c:v>
                </c:pt>
                <c:pt idx="180">
                  <c:v>518</c:v>
                </c:pt>
                <c:pt idx="181">
                  <c:v>444</c:v>
                </c:pt>
                <c:pt idx="182">
                  <c:v>318</c:v>
                </c:pt>
                <c:pt idx="183">
                  <c:v>897</c:v>
                </c:pt>
                <c:pt idx="184">
                  <c:v>595</c:v>
                </c:pt>
                <c:pt idx="185">
                  <c:v>949</c:v>
                </c:pt>
                <c:pt idx="186">
                  <c:v>887</c:v>
                </c:pt>
                <c:pt idx="187">
                  <c:v>171</c:v>
                </c:pt>
                <c:pt idx="188">
                  <c:v>533</c:v>
                </c:pt>
                <c:pt idx="189">
                  <c:v>198</c:v>
                </c:pt>
                <c:pt idx="190">
                  <c:v>660</c:v>
                </c:pt>
                <c:pt idx="191">
                  <c:v>133</c:v>
                </c:pt>
                <c:pt idx="192">
                  <c:v>62</c:v>
                </c:pt>
                <c:pt idx="193">
                  <c:v>798</c:v>
                </c:pt>
                <c:pt idx="194">
                  <c:v>667</c:v>
                </c:pt>
                <c:pt idx="195">
                  <c:v>390</c:v>
                </c:pt>
                <c:pt idx="196">
                  <c:v>652</c:v>
                </c:pt>
                <c:pt idx="197">
                  <c:v>906</c:v>
                </c:pt>
                <c:pt idx="198">
                  <c:v>797</c:v>
                </c:pt>
                <c:pt idx="199">
                  <c:v>983</c:v>
                </c:pt>
                <c:pt idx="200">
                  <c:v>340</c:v>
                </c:pt>
                <c:pt idx="201">
                  <c:v>366</c:v>
                </c:pt>
                <c:pt idx="202">
                  <c:v>568</c:v>
                </c:pt>
                <c:pt idx="203">
                  <c:v>250</c:v>
                </c:pt>
                <c:pt idx="204">
                  <c:v>786</c:v>
                </c:pt>
                <c:pt idx="205">
                  <c:v>921</c:v>
                </c:pt>
                <c:pt idx="206">
                  <c:v>748</c:v>
                </c:pt>
                <c:pt idx="207">
                  <c:v>878</c:v>
                </c:pt>
                <c:pt idx="208">
                  <c:v>941</c:v>
                </c:pt>
                <c:pt idx="209">
                  <c:v>584</c:v>
                </c:pt>
                <c:pt idx="210">
                  <c:v>92</c:v>
                </c:pt>
                <c:pt idx="211">
                  <c:v>224</c:v>
                </c:pt>
                <c:pt idx="212">
                  <c:v>584</c:v>
                </c:pt>
                <c:pt idx="213">
                  <c:v>489</c:v>
                </c:pt>
                <c:pt idx="214">
                  <c:v>126</c:v>
                </c:pt>
                <c:pt idx="215">
                  <c:v>719</c:v>
                </c:pt>
                <c:pt idx="216">
                  <c:v>724</c:v>
                </c:pt>
                <c:pt idx="217">
                  <c:v>175</c:v>
                </c:pt>
                <c:pt idx="218">
                  <c:v>187</c:v>
                </c:pt>
                <c:pt idx="219">
                  <c:v>851</c:v>
                </c:pt>
                <c:pt idx="220">
                  <c:v>127</c:v>
                </c:pt>
                <c:pt idx="221">
                  <c:v>494</c:v>
                </c:pt>
                <c:pt idx="222">
                  <c:v>270</c:v>
                </c:pt>
                <c:pt idx="223">
                  <c:v>298</c:v>
                </c:pt>
                <c:pt idx="224">
                  <c:v>367</c:v>
                </c:pt>
                <c:pt idx="225">
                  <c:v>379</c:v>
                </c:pt>
                <c:pt idx="226">
                  <c:v>747</c:v>
                </c:pt>
                <c:pt idx="227">
                  <c:v>852</c:v>
                </c:pt>
                <c:pt idx="228">
                  <c:v>152</c:v>
                </c:pt>
                <c:pt idx="229">
                  <c:v>732</c:v>
                </c:pt>
                <c:pt idx="230">
                  <c:v>494</c:v>
                </c:pt>
                <c:pt idx="231">
                  <c:v>249</c:v>
                </c:pt>
                <c:pt idx="232">
                  <c:v>596</c:v>
                </c:pt>
                <c:pt idx="233">
                  <c:v>844</c:v>
                </c:pt>
                <c:pt idx="234">
                  <c:v>949</c:v>
                </c:pt>
                <c:pt idx="235">
                  <c:v>460</c:v>
                </c:pt>
                <c:pt idx="236">
                  <c:v>762</c:v>
                </c:pt>
                <c:pt idx="237">
                  <c:v>177</c:v>
                </c:pt>
                <c:pt idx="238">
                  <c:v>586</c:v>
                </c:pt>
                <c:pt idx="239">
                  <c:v>669</c:v>
                </c:pt>
                <c:pt idx="240">
                  <c:v>15</c:v>
                </c:pt>
                <c:pt idx="241">
                  <c:v>712</c:v>
                </c:pt>
                <c:pt idx="242">
                  <c:v>596</c:v>
                </c:pt>
                <c:pt idx="243">
                  <c:v>130</c:v>
                </c:pt>
                <c:pt idx="244">
                  <c:v>299</c:v>
                </c:pt>
                <c:pt idx="245">
                  <c:v>541</c:v>
                </c:pt>
                <c:pt idx="246">
                  <c:v>854</c:v>
                </c:pt>
                <c:pt idx="247">
                  <c:v>237</c:v>
                </c:pt>
                <c:pt idx="248">
                  <c:v>950</c:v>
                </c:pt>
                <c:pt idx="249">
                  <c:v>209</c:v>
                </c:pt>
                <c:pt idx="250">
                  <c:v>301</c:v>
                </c:pt>
                <c:pt idx="251">
                  <c:v>985</c:v>
                </c:pt>
                <c:pt idx="252">
                  <c:v>438</c:v>
                </c:pt>
                <c:pt idx="253">
                  <c:v>1</c:v>
                </c:pt>
                <c:pt idx="254">
                  <c:v>559</c:v>
                </c:pt>
                <c:pt idx="255">
                  <c:v>329</c:v>
                </c:pt>
                <c:pt idx="256">
                  <c:v>253</c:v>
                </c:pt>
                <c:pt idx="257">
                  <c:v>753</c:v>
                </c:pt>
                <c:pt idx="258">
                  <c:v>675</c:v>
                </c:pt>
                <c:pt idx="259">
                  <c:v>35</c:v>
                </c:pt>
                <c:pt idx="260">
                  <c:v>776</c:v>
                </c:pt>
                <c:pt idx="261">
                  <c:v>691</c:v>
                </c:pt>
                <c:pt idx="262">
                  <c:v>818</c:v>
                </c:pt>
                <c:pt idx="263">
                  <c:v>781</c:v>
                </c:pt>
                <c:pt idx="264">
                  <c:v>491</c:v>
                </c:pt>
                <c:pt idx="265">
                  <c:v>183</c:v>
                </c:pt>
                <c:pt idx="266">
                  <c:v>321</c:v>
                </c:pt>
                <c:pt idx="267">
                  <c:v>992</c:v>
                </c:pt>
                <c:pt idx="268">
                  <c:v>624</c:v>
                </c:pt>
                <c:pt idx="269">
                  <c:v>433</c:v>
                </c:pt>
                <c:pt idx="270">
                  <c:v>104</c:v>
                </c:pt>
                <c:pt idx="271">
                  <c:v>267</c:v>
                </c:pt>
                <c:pt idx="272">
                  <c:v>48</c:v>
                </c:pt>
                <c:pt idx="273">
                  <c:v>322</c:v>
                </c:pt>
                <c:pt idx="274">
                  <c:v>530</c:v>
                </c:pt>
                <c:pt idx="275">
                  <c:v>714</c:v>
                </c:pt>
                <c:pt idx="276">
                  <c:v>581</c:v>
                </c:pt>
                <c:pt idx="277">
                  <c:v>239</c:v>
                </c:pt>
                <c:pt idx="278">
                  <c:v>276</c:v>
                </c:pt>
                <c:pt idx="279">
                  <c:v>847</c:v>
                </c:pt>
                <c:pt idx="280">
                  <c:v>937</c:v>
                </c:pt>
                <c:pt idx="281">
                  <c:v>320</c:v>
                </c:pt>
                <c:pt idx="282">
                  <c:v>521</c:v>
                </c:pt>
                <c:pt idx="283">
                  <c:v>879</c:v>
                </c:pt>
                <c:pt idx="284">
                  <c:v>395</c:v>
                </c:pt>
                <c:pt idx="285">
                  <c:v>401</c:v>
                </c:pt>
                <c:pt idx="286">
                  <c:v>909</c:v>
                </c:pt>
                <c:pt idx="287">
                  <c:v>734</c:v>
                </c:pt>
                <c:pt idx="288">
                  <c:v>97</c:v>
                </c:pt>
                <c:pt idx="289">
                  <c:v>915</c:v>
                </c:pt>
                <c:pt idx="290">
                  <c:v>327</c:v>
                </c:pt>
                <c:pt idx="291">
                  <c:v>876</c:v>
                </c:pt>
                <c:pt idx="292">
                  <c:v>811</c:v>
                </c:pt>
                <c:pt idx="293">
                  <c:v>916</c:v>
                </c:pt>
                <c:pt idx="294">
                  <c:v>492</c:v>
                </c:pt>
                <c:pt idx="295">
                  <c:v>619</c:v>
                </c:pt>
                <c:pt idx="296">
                  <c:v>83</c:v>
                </c:pt>
                <c:pt idx="297">
                  <c:v>81</c:v>
                </c:pt>
                <c:pt idx="298">
                  <c:v>700</c:v>
                </c:pt>
                <c:pt idx="299">
                  <c:v>732</c:v>
                </c:pt>
                <c:pt idx="300">
                  <c:v>436</c:v>
                </c:pt>
                <c:pt idx="301">
                  <c:v>215</c:v>
                </c:pt>
                <c:pt idx="302">
                  <c:v>786</c:v>
                </c:pt>
                <c:pt idx="303">
                  <c:v>979</c:v>
                </c:pt>
                <c:pt idx="304">
                  <c:v>218</c:v>
                </c:pt>
                <c:pt idx="305">
                  <c:v>389</c:v>
                </c:pt>
                <c:pt idx="306">
                  <c:v>111</c:v>
                </c:pt>
                <c:pt idx="307">
                  <c:v>883</c:v>
                </c:pt>
                <c:pt idx="308">
                  <c:v>777</c:v>
                </c:pt>
                <c:pt idx="309">
                  <c:v>92</c:v>
                </c:pt>
                <c:pt idx="310">
                  <c:v>350</c:v>
                </c:pt>
                <c:pt idx="311">
                  <c:v>965</c:v>
                </c:pt>
                <c:pt idx="312">
                  <c:v>273</c:v>
                </c:pt>
                <c:pt idx="313">
                  <c:v>750</c:v>
                </c:pt>
                <c:pt idx="314">
                  <c:v>111</c:v>
                </c:pt>
                <c:pt idx="315">
                  <c:v>564</c:v>
                </c:pt>
                <c:pt idx="316">
                  <c:v>898</c:v>
                </c:pt>
                <c:pt idx="317">
                  <c:v>211</c:v>
                </c:pt>
                <c:pt idx="318">
                  <c:v>934</c:v>
                </c:pt>
                <c:pt idx="319">
                  <c:v>176</c:v>
                </c:pt>
                <c:pt idx="320">
                  <c:v>79</c:v>
                </c:pt>
                <c:pt idx="321">
                  <c:v>344</c:v>
                </c:pt>
                <c:pt idx="322">
                  <c:v>607</c:v>
                </c:pt>
                <c:pt idx="323">
                  <c:v>257</c:v>
                </c:pt>
                <c:pt idx="324">
                  <c:v>81</c:v>
                </c:pt>
                <c:pt idx="325">
                  <c:v>784</c:v>
                </c:pt>
                <c:pt idx="326">
                  <c:v>540</c:v>
                </c:pt>
                <c:pt idx="327">
                  <c:v>494</c:v>
                </c:pt>
                <c:pt idx="328">
                  <c:v>662</c:v>
                </c:pt>
                <c:pt idx="329">
                  <c:v>429</c:v>
                </c:pt>
                <c:pt idx="330">
                  <c:v>617</c:v>
                </c:pt>
                <c:pt idx="331">
                  <c:v>566</c:v>
                </c:pt>
                <c:pt idx="332">
                  <c:v>524</c:v>
                </c:pt>
                <c:pt idx="333">
                  <c:v>206</c:v>
                </c:pt>
                <c:pt idx="334">
                  <c:v>509</c:v>
                </c:pt>
                <c:pt idx="335">
                  <c:v>245</c:v>
                </c:pt>
                <c:pt idx="336">
                  <c:v>608</c:v>
                </c:pt>
                <c:pt idx="337">
                  <c:v>462</c:v>
                </c:pt>
                <c:pt idx="338">
                  <c:v>722</c:v>
                </c:pt>
                <c:pt idx="339">
                  <c:v>638</c:v>
                </c:pt>
                <c:pt idx="340">
                  <c:v>407</c:v>
                </c:pt>
                <c:pt idx="341">
                  <c:v>410</c:v>
                </c:pt>
                <c:pt idx="342">
                  <c:v>489</c:v>
                </c:pt>
                <c:pt idx="343">
                  <c:v>696</c:v>
                </c:pt>
                <c:pt idx="344">
                  <c:v>506</c:v>
                </c:pt>
                <c:pt idx="345">
                  <c:v>918</c:v>
                </c:pt>
                <c:pt idx="346">
                  <c:v>216</c:v>
                </c:pt>
                <c:pt idx="347">
                  <c:v>720</c:v>
                </c:pt>
                <c:pt idx="348">
                  <c:v>406</c:v>
                </c:pt>
                <c:pt idx="349">
                  <c:v>93</c:v>
                </c:pt>
                <c:pt idx="350">
                  <c:v>679</c:v>
                </c:pt>
                <c:pt idx="351">
                  <c:v>864</c:v>
                </c:pt>
                <c:pt idx="352">
                  <c:v>264</c:v>
                </c:pt>
                <c:pt idx="353">
                  <c:v>900</c:v>
                </c:pt>
                <c:pt idx="354">
                  <c:v>854</c:v>
                </c:pt>
                <c:pt idx="355">
                  <c:v>373</c:v>
                </c:pt>
                <c:pt idx="356">
                  <c:v>578</c:v>
                </c:pt>
                <c:pt idx="357">
                  <c:v>640</c:v>
                </c:pt>
                <c:pt idx="358">
                  <c:v>469</c:v>
                </c:pt>
                <c:pt idx="359">
                  <c:v>424</c:v>
                </c:pt>
                <c:pt idx="360">
                  <c:v>116</c:v>
                </c:pt>
                <c:pt idx="361">
                  <c:v>832</c:v>
                </c:pt>
                <c:pt idx="362">
                  <c:v>97</c:v>
                </c:pt>
                <c:pt idx="363">
                  <c:v>864</c:v>
                </c:pt>
                <c:pt idx="364">
                  <c:v>716</c:v>
                </c:pt>
                <c:pt idx="365">
                  <c:v>412</c:v>
                </c:pt>
                <c:pt idx="366">
                  <c:v>381</c:v>
                </c:pt>
                <c:pt idx="367">
                  <c:v>520</c:v>
                </c:pt>
                <c:pt idx="368">
                  <c:v>834</c:v>
                </c:pt>
                <c:pt idx="369">
                  <c:v>495</c:v>
                </c:pt>
                <c:pt idx="370">
                  <c:v>971</c:v>
                </c:pt>
                <c:pt idx="371">
                  <c:v>28</c:v>
                </c:pt>
                <c:pt idx="372">
                  <c:v>715</c:v>
                </c:pt>
                <c:pt idx="373">
                  <c:v>692</c:v>
                </c:pt>
                <c:pt idx="374">
                  <c:v>556</c:v>
                </c:pt>
                <c:pt idx="375">
                  <c:v>399</c:v>
                </c:pt>
                <c:pt idx="376">
                  <c:v>379</c:v>
                </c:pt>
                <c:pt idx="377">
                  <c:v>999</c:v>
                </c:pt>
                <c:pt idx="378">
                  <c:v>617</c:v>
                </c:pt>
                <c:pt idx="379">
                  <c:v>614</c:v>
                </c:pt>
                <c:pt idx="380">
                  <c:v>281</c:v>
                </c:pt>
                <c:pt idx="381">
                  <c:v>562</c:v>
                </c:pt>
                <c:pt idx="382">
                  <c:v>343</c:v>
                </c:pt>
                <c:pt idx="383">
                  <c:v>79</c:v>
                </c:pt>
                <c:pt idx="384">
                  <c:v>618</c:v>
                </c:pt>
                <c:pt idx="385">
                  <c:v>340</c:v>
                </c:pt>
                <c:pt idx="386">
                  <c:v>441</c:v>
                </c:pt>
                <c:pt idx="387">
                  <c:v>256</c:v>
                </c:pt>
                <c:pt idx="388">
                  <c:v>672</c:v>
                </c:pt>
                <c:pt idx="389">
                  <c:v>712</c:v>
                </c:pt>
                <c:pt idx="390">
                  <c:v>731</c:v>
                </c:pt>
                <c:pt idx="391">
                  <c:v>788</c:v>
                </c:pt>
                <c:pt idx="392">
                  <c:v>710</c:v>
                </c:pt>
                <c:pt idx="393">
                  <c:v>419</c:v>
                </c:pt>
                <c:pt idx="394">
                  <c:v>777</c:v>
                </c:pt>
                <c:pt idx="395">
                  <c:v>459</c:v>
                </c:pt>
                <c:pt idx="396">
                  <c:v>726</c:v>
                </c:pt>
                <c:pt idx="397">
                  <c:v>127</c:v>
                </c:pt>
                <c:pt idx="398">
                  <c:v>865</c:v>
                </c:pt>
                <c:pt idx="399">
                  <c:v>996</c:v>
                </c:pt>
                <c:pt idx="400">
                  <c:v>841</c:v>
                </c:pt>
                <c:pt idx="401">
                  <c:v>541</c:v>
                </c:pt>
                <c:pt idx="402">
                  <c:v>750</c:v>
                </c:pt>
                <c:pt idx="403">
                  <c:v>995</c:v>
                </c:pt>
                <c:pt idx="404">
                  <c:v>203</c:v>
                </c:pt>
                <c:pt idx="405">
                  <c:v>601</c:v>
                </c:pt>
                <c:pt idx="406">
                  <c:v>601</c:v>
                </c:pt>
                <c:pt idx="407">
                  <c:v>677</c:v>
                </c:pt>
                <c:pt idx="408">
                  <c:v>305</c:v>
                </c:pt>
                <c:pt idx="409">
                  <c:v>972</c:v>
                </c:pt>
                <c:pt idx="410">
                  <c:v>73</c:v>
                </c:pt>
                <c:pt idx="411">
                  <c:v>54</c:v>
                </c:pt>
                <c:pt idx="412">
                  <c:v>334</c:v>
                </c:pt>
                <c:pt idx="413">
                  <c:v>307</c:v>
                </c:pt>
                <c:pt idx="414">
                  <c:v>75</c:v>
                </c:pt>
                <c:pt idx="415">
                  <c:v>370</c:v>
                </c:pt>
                <c:pt idx="416">
                  <c:v>522</c:v>
                </c:pt>
                <c:pt idx="417">
                  <c:v>704</c:v>
                </c:pt>
                <c:pt idx="418">
                  <c:v>835</c:v>
                </c:pt>
                <c:pt idx="419">
                  <c:v>4</c:v>
                </c:pt>
                <c:pt idx="420">
                  <c:v>377</c:v>
                </c:pt>
                <c:pt idx="421">
                  <c:v>655</c:v>
                </c:pt>
                <c:pt idx="422">
                  <c:v>403</c:v>
                </c:pt>
                <c:pt idx="423">
                  <c:v>569</c:v>
                </c:pt>
                <c:pt idx="424">
                  <c:v>22</c:v>
                </c:pt>
                <c:pt idx="425">
                  <c:v>640</c:v>
                </c:pt>
                <c:pt idx="426">
                  <c:v>699</c:v>
                </c:pt>
                <c:pt idx="427">
                  <c:v>715</c:v>
                </c:pt>
                <c:pt idx="428">
                  <c:v>389</c:v>
                </c:pt>
                <c:pt idx="429">
                  <c:v>112</c:v>
                </c:pt>
                <c:pt idx="430">
                  <c:v>463</c:v>
                </c:pt>
                <c:pt idx="431">
                  <c:v>920</c:v>
                </c:pt>
                <c:pt idx="432">
                  <c:v>305</c:v>
                </c:pt>
                <c:pt idx="433">
                  <c:v>44</c:v>
                </c:pt>
                <c:pt idx="434">
                  <c:v>131</c:v>
                </c:pt>
                <c:pt idx="435">
                  <c:v>468</c:v>
                </c:pt>
                <c:pt idx="436">
                  <c:v>182</c:v>
                </c:pt>
                <c:pt idx="437">
                  <c:v>802</c:v>
                </c:pt>
                <c:pt idx="438">
                  <c:v>82</c:v>
                </c:pt>
                <c:pt idx="439">
                  <c:v>586</c:v>
                </c:pt>
                <c:pt idx="440">
                  <c:v>283</c:v>
                </c:pt>
                <c:pt idx="441">
                  <c:v>881</c:v>
                </c:pt>
                <c:pt idx="442">
                  <c:v>692</c:v>
                </c:pt>
                <c:pt idx="443">
                  <c:v>112</c:v>
                </c:pt>
                <c:pt idx="444">
                  <c:v>550</c:v>
                </c:pt>
                <c:pt idx="445">
                  <c:v>513</c:v>
                </c:pt>
                <c:pt idx="446">
                  <c:v>420</c:v>
                </c:pt>
                <c:pt idx="447">
                  <c:v>660</c:v>
                </c:pt>
                <c:pt idx="448">
                  <c:v>335</c:v>
                </c:pt>
                <c:pt idx="449">
                  <c:v>858</c:v>
                </c:pt>
                <c:pt idx="450">
                  <c:v>138</c:v>
                </c:pt>
                <c:pt idx="451">
                  <c:v>160</c:v>
                </c:pt>
                <c:pt idx="452">
                  <c:v>673</c:v>
                </c:pt>
                <c:pt idx="453">
                  <c:v>553</c:v>
                </c:pt>
                <c:pt idx="454">
                  <c:v>131</c:v>
                </c:pt>
                <c:pt idx="455">
                  <c:v>348</c:v>
                </c:pt>
                <c:pt idx="456">
                  <c:v>60</c:v>
                </c:pt>
                <c:pt idx="457">
                  <c:v>697</c:v>
                </c:pt>
                <c:pt idx="458">
                  <c:v>874</c:v>
                </c:pt>
                <c:pt idx="459">
                  <c:v>503</c:v>
                </c:pt>
                <c:pt idx="460">
                  <c:v>920</c:v>
                </c:pt>
                <c:pt idx="461">
                  <c:v>26</c:v>
                </c:pt>
                <c:pt idx="462">
                  <c:v>782</c:v>
                </c:pt>
                <c:pt idx="463">
                  <c:v>73</c:v>
                </c:pt>
                <c:pt idx="464">
                  <c:v>765</c:v>
                </c:pt>
                <c:pt idx="465">
                  <c:v>590</c:v>
                </c:pt>
                <c:pt idx="466">
                  <c:v>642</c:v>
                </c:pt>
                <c:pt idx="467">
                  <c:v>272</c:v>
                </c:pt>
                <c:pt idx="468">
                  <c:v>975</c:v>
                </c:pt>
                <c:pt idx="469">
                  <c:v>762</c:v>
                </c:pt>
                <c:pt idx="470">
                  <c:v>982</c:v>
                </c:pt>
                <c:pt idx="471">
                  <c:v>817</c:v>
                </c:pt>
                <c:pt idx="472">
                  <c:v>833</c:v>
                </c:pt>
                <c:pt idx="473">
                  <c:v>471</c:v>
                </c:pt>
                <c:pt idx="474">
                  <c:v>694</c:v>
                </c:pt>
                <c:pt idx="475">
                  <c:v>355</c:v>
                </c:pt>
                <c:pt idx="476">
                  <c:v>297</c:v>
                </c:pt>
                <c:pt idx="477">
                  <c:v>741</c:v>
                </c:pt>
                <c:pt idx="478">
                  <c:v>267</c:v>
                </c:pt>
                <c:pt idx="479">
                  <c:v>703</c:v>
                </c:pt>
                <c:pt idx="480">
                  <c:v>221</c:v>
                </c:pt>
                <c:pt idx="481">
                  <c:v>476</c:v>
                </c:pt>
                <c:pt idx="482">
                  <c:v>432</c:v>
                </c:pt>
                <c:pt idx="483">
                  <c:v>693</c:v>
                </c:pt>
                <c:pt idx="484">
                  <c:v>9</c:v>
                </c:pt>
                <c:pt idx="485">
                  <c:v>126</c:v>
                </c:pt>
                <c:pt idx="486">
                  <c:v>238</c:v>
                </c:pt>
                <c:pt idx="487">
                  <c:v>803</c:v>
                </c:pt>
                <c:pt idx="488">
                  <c:v>11</c:v>
                </c:pt>
                <c:pt idx="489">
                  <c:v>624</c:v>
                </c:pt>
                <c:pt idx="490">
                  <c:v>939</c:v>
                </c:pt>
                <c:pt idx="491">
                  <c:v>824</c:v>
                </c:pt>
                <c:pt idx="492">
                  <c:v>688</c:v>
                </c:pt>
                <c:pt idx="493">
                  <c:v>262</c:v>
                </c:pt>
                <c:pt idx="494">
                  <c:v>644</c:v>
                </c:pt>
                <c:pt idx="495">
                  <c:v>537</c:v>
                </c:pt>
                <c:pt idx="496">
                  <c:v>538</c:v>
                </c:pt>
                <c:pt idx="497">
                  <c:v>521</c:v>
                </c:pt>
                <c:pt idx="498">
                  <c:v>608</c:v>
                </c:pt>
                <c:pt idx="499">
                  <c:v>888</c:v>
                </c:pt>
                <c:pt idx="500">
                  <c:v>967</c:v>
                </c:pt>
                <c:pt idx="501">
                  <c:v>670</c:v>
                </c:pt>
                <c:pt idx="502">
                  <c:v>734</c:v>
                </c:pt>
                <c:pt idx="503">
                  <c:v>331</c:v>
                </c:pt>
                <c:pt idx="504">
                  <c:v>121</c:v>
                </c:pt>
                <c:pt idx="505">
                  <c:v>289</c:v>
                </c:pt>
                <c:pt idx="506">
                  <c:v>328</c:v>
                </c:pt>
                <c:pt idx="507">
                  <c:v>753</c:v>
                </c:pt>
                <c:pt idx="508">
                  <c:v>254</c:v>
                </c:pt>
                <c:pt idx="509">
                  <c:v>232</c:v>
                </c:pt>
                <c:pt idx="510">
                  <c:v>228</c:v>
                </c:pt>
                <c:pt idx="511">
                  <c:v>63</c:v>
                </c:pt>
                <c:pt idx="512">
                  <c:v>709</c:v>
                </c:pt>
                <c:pt idx="513">
                  <c:v>745</c:v>
                </c:pt>
                <c:pt idx="514">
                  <c:v>462</c:v>
                </c:pt>
                <c:pt idx="515">
                  <c:v>157</c:v>
                </c:pt>
                <c:pt idx="516">
                  <c:v>93</c:v>
                </c:pt>
                <c:pt idx="517">
                  <c:v>435</c:v>
                </c:pt>
                <c:pt idx="518">
                  <c:v>389</c:v>
                </c:pt>
                <c:pt idx="519">
                  <c:v>50</c:v>
                </c:pt>
                <c:pt idx="520">
                  <c:v>522</c:v>
                </c:pt>
                <c:pt idx="521">
                  <c:v>139</c:v>
                </c:pt>
                <c:pt idx="522">
                  <c:v>866</c:v>
                </c:pt>
                <c:pt idx="523">
                  <c:v>13</c:v>
                </c:pt>
                <c:pt idx="524">
                  <c:v>796</c:v>
                </c:pt>
                <c:pt idx="525">
                  <c:v>482</c:v>
                </c:pt>
                <c:pt idx="526">
                  <c:v>980</c:v>
                </c:pt>
                <c:pt idx="527">
                  <c:v>56</c:v>
                </c:pt>
                <c:pt idx="528">
                  <c:v>367</c:v>
                </c:pt>
                <c:pt idx="529">
                  <c:v>655</c:v>
                </c:pt>
                <c:pt idx="530">
                  <c:v>828</c:v>
                </c:pt>
                <c:pt idx="531">
                  <c:v>147</c:v>
                </c:pt>
                <c:pt idx="532">
                  <c:v>613</c:v>
                </c:pt>
                <c:pt idx="533">
                  <c:v>706</c:v>
                </c:pt>
                <c:pt idx="534">
                  <c:v>482</c:v>
                </c:pt>
                <c:pt idx="535">
                  <c:v>920</c:v>
                </c:pt>
                <c:pt idx="536">
                  <c:v>82</c:v>
                </c:pt>
                <c:pt idx="537">
                  <c:v>200</c:v>
                </c:pt>
                <c:pt idx="538">
                  <c:v>815</c:v>
                </c:pt>
                <c:pt idx="539">
                  <c:v>685</c:v>
                </c:pt>
                <c:pt idx="540">
                  <c:v>295</c:v>
                </c:pt>
                <c:pt idx="541">
                  <c:v>11</c:v>
                </c:pt>
                <c:pt idx="542">
                  <c:v>735</c:v>
                </c:pt>
                <c:pt idx="543">
                  <c:v>496</c:v>
                </c:pt>
                <c:pt idx="544">
                  <c:v>321</c:v>
                </c:pt>
                <c:pt idx="545">
                  <c:v>708</c:v>
                </c:pt>
                <c:pt idx="546">
                  <c:v>542</c:v>
                </c:pt>
                <c:pt idx="547">
                  <c:v>241</c:v>
                </c:pt>
                <c:pt idx="548">
                  <c:v>992</c:v>
                </c:pt>
                <c:pt idx="549">
                  <c:v>515</c:v>
                </c:pt>
                <c:pt idx="550">
                  <c:v>781</c:v>
                </c:pt>
                <c:pt idx="551">
                  <c:v>841</c:v>
                </c:pt>
                <c:pt idx="552">
                  <c:v>804</c:v>
                </c:pt>
                <c:pt idx="553">
                  <c:v>705</c:v>
                </c:pt>
                <c:pt idx="554">
                  <c:v>285</c:v>
                </c:pt>
                <c:pt idx="555">
                  <c:v>575</c:v>
                </c:pt>
                <c:pt idx="556">
                  <c:v>622</c:v>
                </c:pt>
                <c:pt idx="557">
                  <c:v>588</c:v>
                </c:pt>
                <c:pt idx="558">
                  <c:v>745</c:v>
                </c:pt>
                <c:pt idx="559">
                  <c:v>170</c:v>
                </c:pt>
                <c:pt idx="560">
                  <c:v>360</c:v>
                </c:pt>
                <c:pt idx="561">
                  <c:v>535</c:v>
                </c:pt>
                <c:pt idx="562">
                  <c:v>730</c:v>
                </c:pt>
                <c:pt idx="563">
                  <c:v>635</c:v>
                </c:pt>
                <c:pt idx="564">
                  <c:v>500</c:v>
                </c:pt>
                <c:pt idx="565">
                  <c:v>976</c:v>
                </c:pt>
                <c:pt idx="566">
                  <c:v>671</c:v>
                </c:pt>
                <c:pt idx="567">
                  <c:v>166</c:v>
                </c:pt>
                <c:pt idx="568">
                  <c:v>248</c:v>
                </c:pt>
                <c:pt idx="569">
                  <c:v>622</c:v>
                </c:pt>
                <c:pt idx="570">
                  <c:v>362</c:v>
                </c:pt>
                <c:pt idx="571">
                  <c:v>643</c:v>
                </c:pt>
                <c:pt idx="572">
                  <c:v>903</c:v>
                </c:pt>
                <c:pt idx="573">
                  <c:v>521</c:v>
                </c:pt>
                <c:pt idx="574">
                  <c:v>316</c:v>
                </c:pt>
                <c:pt idx="575">
                  <c:v>38</c:v>
                </c:pt>
                <c:pt idx="576">
                  <c:v>859</c:v>
                </c:pt>
                <c:pt idx="577">
                  <c:v>455</c:v>
                </c:pt>
                <c:pt idx="578">
                  <c:v>419</c:v>
                </c:pt>
                <c:pt idx="579">
                  <c:v>791</c:v>
                </c:pt>
                <c:pt idx="580">
                  <c:v>410</c:v>
                </c:pt>
                <c:pt idx="581">
                  <c:v>922</c:v>
                </c:pt>
                <c:pt idx="582">
                  <c:v>302</c:v>
                </c:pt>
                <c:pt idx="583">
                  <c:v>682</c:v>
                </c:pt>
                <c:pt idx="584">
                  <c:v>866</c:v>
                </c:pt>
                <c:pt idx="585">
                  <c:v>200</c:v>
                </c:pt>
                <c:pt idx="586">
                  <c:v>648</c:v>
                </c:pt>
                <c:pt idx="587">
                  <c:v>544</c:v>
                </c:pt>
                <c:pt idx="588">
                  <c:v>590</c:v>
                </c:pt>
                <c:pt idx="589">
                  <c:v>694</c:v>
                </c:pt>
                <c:pt idx="590">
                  <c:v>793</c:v>
                </c:pt>
                <c:pt idx="591">
                  <c:v>91</c:v>
                </c:pt>
                <c:pt idx="592">
                  <c:v>111</c:v>
                </c:pt>
                <c:pt idx="593">
                  <c:v>63</c:v>
                </c:pt>
                <c:pt idx="594">
                  <c:v>21</c:v>
                </c:pt>
                <c:pt idx="595">
                  <c:v>358</c:v>
                </c:pt>
                <c:pt idx="596">
                  <c:v>875</c:v>
                </c:pt>
                <c:pt idx="597">
                  <c:v>940</c:v>
                </c:pt>
                <c:pt idx="598">
                  <c:v>443</c:v>
                </c:pt>
                <c:pt idx="599">
                  <c:v>796</c:v>
                </c:pt>
                <c:pt idx="600">
                  <c:v>585</c:v>
                </c:pt>
                <c:pt idx="601">
                  <c:v>70</c:v>
                </c:pt>
                <c:pt idx="602">
                  <c:v>8</c:v>
                </c:pt>
                <c:pt idx="603">
                  <c:v>146</c:v>
                </c:pt>
                <c:pt idx="604">
                  <c:v>312</c:v>
                </c:pt>
                <c:pt idx="605">
                  <c:v>428</c:v>
                </c:pt>
                <c:pt idx="606">
                  <c:v>30</c:v>
                </c:pt>
                <c:pt idx="607">
                  <c:v>732</c:v>
                </c:pt>
                <c:pt idx="608">
                  <c:v>332</c:v>
                </c:pt>
                <c:pt idx="609">
                  <c:v>227</c:v>
                </c:pt>
                <c:pt idx="610">
                  <c:v>282</c:v>
                </c:pt>
                <c:pt idx="611">
                  <c:v>456</c:v>
                </c:pt>
                <c:pt idx="612">
                  <c:v>735</c:v>
                </c:pt>
                <c:pt idx="613">
                  <c:v>514</c:v>
                </c:pt>
                <c:pt idx="614">
                  <c:v>218</c:v>
                </c:pt>
                <c:pt idx="615">
                  <c:v>135</c:v>
                </c:pt>
                <c:pt idx="616">
                  <c:v>321</c:v>
                </c:pt>
                <c:pt idx="617">
                  <c:v>463</c:v>
                </c:pt>
                <c:pt idx="618">
                  <c:v>418</c:v>
                </c:pt>
                <c:pt idx="619">
                  <c:v>39</c:v>
                </c:pt>
                <c:pt idx="620">
                  <c:v>314</c:v>
                </c:pt>
                <c:pt idx="621">
                  <c:v>736</c:v>
                </c:pt>
                <c:pt idx="622">
                  <c:v>906</c:v>
                </c:pt>
                <c:pt idx="623">
                  <c:v>496</c:v>
                </c:pt>
                <c:pt idx="624">
                  <c:v>494</c:v>
                </c:pt>
                <c:pt idx="625">
                  <c:v>543</c:v>
                </c:pt>
                <c:pt idx="626">
                  <c:v>464</c:v>
                </c:pt>
                <c:pt idx="627">
                  <c:v>946</c:v>
                </c:pt>
                <c:pt idx="628">
                  <c:v>974</c:v>
                </c:pt>
                <c:pt idx="629">
                  <c:v>692</c:v>
                </c:pt>
                <c:pt idx="630">
                  <c:v>896</c:v>
                </c:pt>
                <c:pt idx="631">
                  <c:v>869</c:v>
                </c:pt>
                <c:pt idx="632">
                  <c:v>522</c:v>
                </c:pt>
                <c:pt idx="633">
                  <c:v>438</c:v>
                </c:pt>
                <c:pt idx="634">
                  <c:v>908</c:v>
                </c:pt>
                <c:pt idx="635">
                  <c:v>328</c:v>
                </c:pt>
                <c:pt idx="636">
                  <c:v>124</c:v>
                </c:pt>
                <c:pt idx="637">
                  <c:v>977</c:v>
                </c:pt>
                <c:pt idx="638">
                  <c:v>754</c:v>
                </c:pt>
                <c:pt idx="639">
                  <c:v>845</c:v>
                </c:pt>
                <c:pt idx="640">
                  <c:v>75</c:v>
                </c:pt>
                <c:pt idx="641">
                  <c:v>436</c:v>
                </c:pt>
                <c:pt idx="642">
                  <c:v>326</c:v>
                </c:pt>
                <c:pt idx="643">
                  <c:v>872</c:v>
                </c:pt>
                <c:pt idx="644">
                  <c:v>551</c:v>
                </c:pt>
                <c:pt idx="645">
                  <c:v>240</c:v>
                </c:pt>
                <c:pt idx="646">
                  <c:v>667</c:v>
                </c:pt>
                <c:pt idx="647">
                  <c:v>8</c:v>
                </c:pt>
                <c:pt idx="648">
                  <c:v>326</c:v>
                </c:pt>
                <c:pt idx="649">
                  <c:v>773</c:v>
                </c:pt>
                <c:pt idx="650">
                  <c:v>722</c:v>
                </c:pt>
                <c:pt idx="651">
                  <c:v>178</c:v>
                </c:pt>
                <c:pt idx="652">
                  <c:v>374</c:v>
                </c:pt>
                <c:pt idx="653">
                  <c:v>520</c:v>
                </c:pt>
                <c:pt idx="654">
                  <c:v>967</c:v>
                </c:pt>
                <c:pt idx="655">
                  <c:v>106</c:v>
                </c:pt>
                <c:pt idx="656">
                  <c:v>598</c:v>
                </c:pt>
                <c:pt idx="657">
                  <c:v>965</c:v>
                </c:pt>
                <c:pt idx="658">
                  <c:v>469</c:v>
                </c:pt>
                <c:pt idx="659">
                  <c:v>147</c:v>
                </c:pt>
                <c:pt idx="660">
                  <c:v>857</c:v>
                </c:pt>
                <c:pt idx="661">
                  <c:v>677</c:v>
                </c:pt>
                <c:pt idx="662">
                  <c:v>411</c:v>
                </c:pt>
                <c:pt idx="663">
                  <c:v>40</c:v>
                </c:pt>
                <c:pt idx="664">
                  <c:v>866</c:v>
                </c:pt>
                <c:pt idx="665">
                  <c:v>363</c:v>
                </c:pt>
                <c:pt idx="666">
                  <c:v>428</c:v>
                </c:pt>
                <c:pt idx="667">
                  <c:v>725</c:v>
                </c:pt>
                <c:pt idx="668">
                  <c:v>721</c:v>
                </c:pt>
                <c:pt idx="669">
                  <c:v>63</c:v>
                </c:pt>
                <c:pt idx="670">
                  <c:v>221</c:v>
                </c:pt>
                <c:pt idx="671">
                  <c:v>639</c:v>
                </c:pt>
                <c:pt idx="672">
                  <c:v>117</c:v>
                </c:pt>
                <c:pt idx="673">
                  <c:v>548</c:v>
                </c:pt>
                <c:pt idx="674">
                  <c:v>973</c:v>
                </c:pt>
                <c:pt idx="675">
                  <c:v>2</c:v>
                </c:pt>
                <c:pt idx="676">
                  <c:v>774</c:v>
                </c:pt>
                <c:pt idx="677">
                  <c:v>279</c:v>
                </c:pt>
                <c:pt idx="678">
                  <c:v>543</c:v>
                </c:pt>
                <c:pt idx="679">
                  <c:v>22</c:v>
                </c:pt>
                <c:pt idx="680">
                  <c:v>121</c:v>
                </c:pt>
                <c:pt idx="681">
                  <c:v>427</c:v>
                </c:pt>
                <c:pt idx="682">
                  <c:v>258</c:v>
                </c:pt>
                <c:pt idx="683">
                  <c:v>593</c:v>
                </c:pt>
                <c:pt idx="684">
                  <c:v>1</c:v>
                </c:pt>
                <c:pt idx="685">
                  <c:v>504</c:v>
                </c:pt>
                <c:pt idx="686">
                  <c:v>735</c:v>
                </c:pt>
                <c:pt idx="687">
                  <c:v>837</c:v>
                </c:pt>
                <c:pt idx="688">
                  <c:v>805</c:v>
                </c:pt>
                <c:pt idx="689">
                  <c:v>154</c:v>
                </c:pt>
                <c:pt idx="690">
                  <c:v>751</c:v>
                </c:pt>
                <c:pt idx="691">
                  <c:v>499</c:v>
                </c:pt>
                <c:pt idx="692">
                  <c:v>913</c:v>
                </c:pt>
                <c:pt idx="693">
                  <c:v>381</c:v>
                </c:pt>
                <c:pt idx="694">
                  <c:v>90</c:v>
                </c:pt>
                <c:pt idx="695">
                  <c:v>537</c:v>
                </c:pt>
                <c:pt idx="696">
                  <c:v>313</c:v>
                </c:pt>
                <c:pt idx="697">
                  <c:v>428</c:v>
                </c:pt>
                <c:pt idx="698">
                  <c:v>329</c:v>
                </c:pt>
                <c:pt idx="699">
                  <c:v>898</c:v>
                </c:pt>
                <c:pt idx="700">
                  <c:v>925</c:v>
                </c:pt>
                <c:pt idx="701">
                  <c:v>172</c:v>
                </c:pt>
                <c:pt idx="702">
                  <c:v>399</c:v>
                </c:pt>
                <c:pt idx="703">
                  <c:v>724</c:v>
                </c:pt>
                <c:pt idx="704">
                  <c:v>649</c:v>
                </c:pt>
                <c:pt idx="705">
                  <c:v>51</c:v>
                </c:pt>
                <c:pt idx="706">
                  <c:v>117</c:v>
                </c:pt>
                <c:pt idx="707">
                  <c:v>596</c:v>
                </c:pt>
                <c:pt idx="708">
                  <c:v>588</c:v>
                </c:pt>
                <c:pt idx="709">
                  <c:v>635</c:v>
                </c:pt>
                <c:pt idx="710">
                  <c:v>831</c:v>
                </c:pt>
                <c:pt idx="711">
                  <c:v>274</c:v>
                </c:pt>
                <c:pt idx="712">
                  <c:v>904</c:v>
                </c:pt>
                <c:pt idx="713">
                  <c:v>441</c:v>
                </c:pt>
                <c:pt idx="714">
                  <c:v>546</c:v>
                </c:pt>
                <c:pt idx="715">
                  <c:v>61</c:v>
                </c:pt>
                <c:pt idx="716">
                  <c:v>796</c:v>
                </c:pt>
                <c:pt idx="717">
                  <c:v>325</c:v>
                </c:pt>
                <c:pt idx="718">
                  <c:v>601</c:v>
                </c:pt>
                <c:pt idx="719">
                  <c:v>113</c:v>
                </c:pt>
                <c:pt idx="720">
                  <c:v>526</c:v>
                </c:pt>
                <c:pt idx="721">
                  <c:v>456</c:v>
                </c:pt>
                <c:pt idx="722">
                  <c:v>140</c:v>
                </c:pt>
                <c:pt idx="723">
                  <c:v>324</c:v>
                </c:pt>
                <c:pt idx="724">
                  <c:v>907</c:v>
                </c:pt>
                <c:pt idx="725">
                  <c:v>210</c:v>
                </c:pt>
                <c:pt idx="726">
                  <c:v>188</c:v>
                </c:pt>
                <c:pt idx="727">
                  <c:v>511</c:v>
                </c:pt>
                <c:pt idx="728">
                  <c:v>16</c:v>
                </c:pt>
                <c:pt idx="729">
                  <c:v>680</c:v>
                </c:pt>
                <c:pt idx="730">
                  <c:v>5</c:v>
                </c:pt>
                <c:pt idx="731">
                  <c:v>793</c:v>
                </c:pt>
                <c:pt idx="732">
                  <c:v>745</c:v>
                </c:pt>
                <c:pt idx="733">
                  <c:v>425</c:v>
                </c:pt>
                <c:pt idx="734">
                  <c:v>495</c:v>
                </c:pt>
                <c:pt idx="735">
                  <c:v>147</c:v>
                </c:pt>
                <c:pt idx="736">
                  <c:v>444</c:v>
                </c:pt>
                <c:pt idx="737">
                  <c:v>50</c:v>
                </c:pt>
                <c:pt idx="738">
                  <c:v>793</c:v>
                </c:pt>
                <c:pt idx="739">
                  <c:v>219</c:v>
                </c:pt>
                <c:pt idx="740">
                  <c:v>14</c:v>
                </c:pt>
                <c:pt idx="741">
                  <c:v>846</c:v>
                </c:pt>
                <c:pt idx="742">
                  <c:v>689</c:v>
                </c:pt>
                <c:pt idx="743">
                  <c:v>381</c:v>
                </c:pt>
                <c:pt idx="744">
                  <c:v>947</c:v>
                </c:pt>
                <c:pt idx="745">
                  <c:v>890</c:v>
                </c:pt>
                <c:pt idx="746">
                  <c:v>157</c:v>
                </c:pt>
                <c:pt idx="747">
                  <c:v>835</c:v>
                </c:pt>
                <c:pt idx="748">
                  <c:v>199</c:v>
                </c:pt>
                <c:pt idx="749">
                  <c:v>973</c:v>
                </c:pt>
                <c:pt idx="750">
                  <c:v>158</c:v>
                </c:pt>
                <c:pt idx="751">
                  <c:v>80</c:v>
                </c:pt>
                <c:pt idx="752">
                  <c:v>761</c:v>
                </c:pt>
                <c:pt idx="753">
                  <c:v>917</c:v>
                </c:pt>
                <c:pt idx="754">
                  <c:v>233</c:v>
                </c:pt>
                <c:pt idx="755">
                  <c:v>200</c:v>
                </c:pt>
                <c:pt idx="756">
                  <c:v>474</c:v>
                </c:pt>
                <c:pt idx="757">
                  <c:v>387</c:v>
                </c:pt>
                <c:pt idx="758">
                  <c:v>546</c:v>
                </c:pt>
                <c:pt idx="759">
                  <c:v>179</c:v>
                </c:pt>
                <c:pt idx="760">
                  <c:v>577</c:v>
                </c:pt>
                <c:pt idx="761">
                  <c:v>459</c:v>
                </c:pt>
                <c:pt idx="762">
                  <c:v>118</c:v>
                </c:pt>
                <c:pt idx="763">
                  <c:v>614</c:v>
                </c:pt>
                <c:pt idx="764">
                  <c:v>47</c:v>
                </c:pt>
                <c:pt idx="765">
                  <c:v>569</c:v>
                </c:pt>
                <c:pt idx="766">
                  <c:v>966</c:v>
                </c:pt>
                <c:pt idx="767">
                  <c:v>709</c:v>
                </c:pt>
                <c:pt idx="768">
                  <c:v>230</c:v>
                </c:pt>
                <c:pt idx="769">
                  <c:v>319</c:v>
                </c:pt>
                <c:pt idx="770">
                  <c:v>780</c:v>
                </c:pt>
                <c:pt idx="771">
                  <c:v>116</c:v>
                </c:pt>
                <c:pt idx="772">
                  <c:v>585</c:v>
                </c:pt>
                <c:pt idx="773">
                  <c:v>387</c:v>
                </c:pt>
                <c:pt idx="774">
                  <c:v>498</c:v>
                </c:pt>
                <c:pt idx="775">
                  <c:v>442</c:v>
                </c:pt>
                <c:pt idx="776">
                  <c:v>78</c:v>
                </c:pt>
                <c:pt idx="777">
                  <c:v>67</c:v>
                </c:pt>
                <c:pt idx="778">
                  <c:v>6</c:v>
                </c:pt>
                <c:pt idx="779">
                  <c:v>439</c:v>
                </c:pt>
                <c:pt idx="780">
                  <c:v>324</c:v>
                </c:pt>
                <c:pt idx="781">
                  <c:v>710</c:v>
                </c:pt>
                <c:pt idx="782">
                  <c:v>723</c:v>
                </c:pt>
                <c:pt idx="783">
                  <c:v>323</c:v>
                </c:pt>
                <c:pt idx="784">
                  <c:v>370</c:v>
                </c:pt>
                <c:pt idx="785">
                  <c:v>15</c:v>
                </c:pt>
                <c:pt idx="786">
                  <c:v>326</c:v>
                </c:pt>
                <c:pt idx="787">
                  <c:v>572</c:v>
                </c:pt>
                <c:pt idx="788">
                  <c:v>697</c:v>
                </c:pt>
                <c:pt idx="789">
                  <c:v>0</c:v>
                </c:pt>
                <c:pt idx="790">
                  <c:v>914</c:v>
                </c:pt>
                <c:pt idx="791">
                  <c:v>514</c:v>
                </c:pt>
                <c:pt idx="792">
                  <c:v>606</c:v>
                </c:pt>
                <c:pt idx="793">
                  <c:v>917</c:v>
                </c:pt>
                <c:pt idx="794">
                  <c:v>591</c:v>
                </c:pt>
                <c:pt idx="795">
                  <c:v>32</c:v>
                </c:pt>
                <c:pt idx="796">
                  <c:v>192</c:v>
                </c:pt>
                <c:pt idx="797">
                  <c:v>31</c:v>
                </c:pt>
                <c:pt idx="798">
                  <c:v>789</c:v>
                </c:pt>
                <c:pt idx="799">
                  <c:v>376</c:v>
                </c:pt>
                <c:pt idx="800">
                  <c:v>730</c:v>
                </c:pt>
                <c:pt idx="801">
                  <c:v>621</c:v>
                </c:pt>
                <c:pt idx="802">
                  <c:v>573</c:v>
                </c:pt>
                <c:pt idx="803">
                  <c:v>836</c:v>
                </c:pt>
                <c:pt idx="804">
                  <c:v>927</c:v>
                </c:pt>
                <c:pt idx="805">
                  <c:v>344</c:v>
                </c:pt>
                <c:pt idx="806">
                  <c:v>259</c:v>
                </c:pt>
                <c:pt idx="807">
                  <c:v>864</c:v>
                </c:pt>
                <c:pt idx="808">
                  <c:v>577</c:v>
                </c:pt>
                <c:pt idx="809">
                  <c:v>533</c:v>
                </c:pt>
                <c:pt idx="810">
                  <c:v>195</c:v>
                </c:pt>
                <c:pt idx="811">
                  <c:v>222</c:v>
                </c:pt>
                <c:pt idx="812">
                  <c:v>99</c:v>
                </c:pt>
                <c:pt idx="813">
                  <c:v>314</c:v>
                </c:pt>
                <c:pt idx="814">
                  <c:v>812</c:v>
                </c:pt>
                <c:pt idx="815">
                  <c:v>977</c:v>
                </c:pt>
                <c:pt idx="816">
                  <c:v>499</c:v>
                </c:pt>
                <c:pt idx="817">
                  <c:v>119</c:v>
                </c:pt>
                <c:pt idx="818">
                  <c:v>206</c:v>
                </c:pt>
                <c:pt idx="819">
                  <c:v>683</c:v>
                </c:pt>
                <c:pt idx="820">
                  <c:v>384</c:v>
                </c:pt>
                <c:pt idx="821">
                  <c:v>506</c:v>
                </c:pt>
                <c:pt idx="822">
                  <c:v>963</c:v>
                </c:pt>
                <c:pt idx="823">
                  <c:v>367</c:v>
                </c:pt>
                <c:pt idx="824">
                  <c:v>528</c:v>
                </c:pt>
                <c:pt idx="825">
                  <c:v>990</c:v>
                </c:pt>
                <c:pt idx="826">
                  <c:v>337</c:v>
                </c:pt>
                <c:pt idx="827">
                  <c:v>826</c:v>
                </c:pt>
                <c:pt idx="828">
                  <c:v>236</c:v>
                </c:pt>
                <c:pt idx="829">
                  <c:v>214</c:v>
                </c:pt>
                <c:pt idx="830">
                  <c:v>478</c:v>
                </c:pt>
                <c:pt idx="831">
                  <c:v>83</c:v>
                </c:pt>
                <c:pt idx="832">
                  <c:v>539</c:v>
                </c:pt>
                <c:pt idx="833">
                  <c:v>349</c:v>
                </c:pt>
                <c:pt idx="834">
                  <c:v>746</c:v>
                </c:pt>
                <c:pt idx="835">
                  <c:v>575</c:v>
                </c:pt>
                <c:pt idx="836">
                  <c:v>932</c:v>
                </c:pt>
                <c:pt idx="837">
                  <c:v>141</c:v>
                </c:pt>
                <c:pt idx="838">
                  <c:v>902</c:v>
                </c:pt>
                <c:pt idx="839">
                  <c:v>703</c:v>
                </c:pt>
                <c:pt idx="840">
                  <c:v>334</c:v>
                </c:pt>
                <c:pt idx="841">
                  <c:v>72</c:v>
                </c:pt>
                <c:pt idx="842">
                  <c:v>560</c:v>
                </c:pt>
                <c:pt idx="843">
                  <c:v>786</c:v>
                </c:pt>
                <c:pt idx="844">
                  <c:v>292</c:v>
                </c:pt>
                <c:pt idx="845">
                  <c:v>892</c:v>
                </c:pt>
                <c:pt idx="846">
                  <c:v>729</c:v>
                </c:pt>
                <c:pt idx="847">
                  <c:v>252</c:v>
                </c:pt>
                <c:pt idx="848">
                  <c:v>619</c:v>
                </c:pt>
                <c:pt idx="849">
                  <c:v>687</c:v>
                </c:pt>
                <c:pt idx="850">
                  <c:v>149</c:v>
                </c:pt>
                <c:pt idx="851">
                  <c:v>21</c:v>
                </c:pt>
                <c:pt idx="852">
                  <c:v>418</c:v>
                </c:pt>
                <c:pt idx="853">
                  <c:v>35</c:v>
                </c:pt>
                <c:pt idx="854">
                  <c:v>78</c:v>
                </c:pt>
                <c:pt idx="855">
                  <c:v>764</c:v>
                </c:pt>
                <c:pt idx="856">
                  <c:v>74</c:v>
                </c:pt>
                <c:pt idx="857">
                  <c:v>135</c:v>
                </c:pt>
                <c:pt idx="858">
                  <c:v>299</c:v>
                </c:pt>
                <c:pt idx="859">
                  <c:v>904</c:v>
                </c:pt>
                <c:pt idx="860">
                  <c:v>476</c:v>
                </c:pt>
                <c:pt idx="861">
                  <c:v>893</c:v>
                </c:pt>
                <c:pt idx="862">
                  <c:v>763</c:v>
                </c:pt>
                <c:pt idx="863">
                  <c:v>841</c:v>
                </c:pt>
                <c:pt idx="864">
                  <c:v>501</c:v>
                </c:pt>
                <c:pt idx="865">
                  <c:v>817</c:v>
                </c:pt>
                <c:pt idx="866">
                  <c:v>46</c:v>
                </c:pt>
                <c:pt idx="867">
                  <c:v>336</c:v>
                </c:pt>
                <c:pt idx="868">
                  <c:v>60</c:v>
                </c:pt>
                <c:pt idx="869">
                  <c:v>724</c:v>
                </c:pt>
                <c:pt idx="870">
                  <c:v>359</c:v>
                </c:pt>
                <c:pt idx="871">
                  <c:v>62</c:v>
                </c:pt>
                <c:pt idx="872">
                  <c:v>527</c:v>
                </c:pt>
                <c:pt idx="873">
                  <c:v>596</c:v>
                </c:pt>
                <c:pt idx="874">
                  <c:v>316</c:v>
                </c:pt>
                <c:pt idx="875">
                  <c:v>192</c:v>
                </c:pt>
                <c:pt idx="876">
                  <c:v>749</c:v>
                </c:pt>
                <c:pt idx="877">
                  <c:v>82</c:v>
                </c:pt>
                <c:pt idx="878">
                  <c:v>386</c:v>
                </c:pt>
                <c:pt idx="879">
                  <c:v>942</c:v>
                </c:pt>
                <c:pt idx="880">
                  <c:v>598</c:v>
                </c:pt>
                <c:pt idx="881">
                  <c:v>63</c:v>
                </c:pt>
                <c:pt idx="882">
                  <c:v>182</c:v>
                </c:pt>
                <c:pt idx="883">
                  <c:v>769</c:v>
                </c:pt>
                <c:pt idx="884">
                  <c:v>142</c:v>
                </c:pt>
                <c:pt idx="885">
                  <c:v>51</c:v>
                </c:pt>
                <c:pt idx="886">
                  <c:v>450</c:v>
                </c:pt>
                <c:pt idx="887">
                  <c:v>965</c:v>
                </c:pt>
                <c:pt idx="888">
                  <c:v>384</c:v>
                </c:pt>
                <c:pt idx="889">
                  <c:v>56</c:v>
                </c:pt>
                <c:pt idx="890">
                  <c:v>54</c:v>
                </c:pt>
                <c:pt idx="891">
                  <c:v>18</c:v>
                </c:pt>
                <c:pt idx="892">
                  <c:v>142</c:v>
                </c:pt>
                <c:pt idx="893">
                  <c:v>98</c:v>
                </c:pt>
                <c:pt idx="894">
                  <c:v>397</c:v>
                </c:pt>
                <c:pt idx="895">
                  <c:v>716</c:v>
                </c:pt>
                <c:pt idx="896">
                  <c:v>299</c:v>
                </c:pt>
                <c:pt idx="897">
                  <c:v>138</c:v>
                </c:pt>
                <c:pt idx="898">
                  <c:v>534</c:v>
                </c:pt>
                <c:pt idx="899">
                  <c:v>763</c:v>
                </c:pt>
                <c:pt idx="900">
                  <c:v>542</c:v>
                </c:pt>
                <c:pt idx="901">
                  <c:v>179</c:v>
                </c:pt>
                <c:pt idx="902">
                  <c:v>445</c:v>
                </c:pt>
                <c:pt idx="903">
                  <c:v>135</c:v>
                </c:pt>
                <c:pt idx="904">
                  <c:v>574</c:v>
                </c:pt>
                <c:pt idx="905">
                  <c:v>511</c:v>
                </c:pt>
                <c:pt idx="906">
                  <c:v>515</c:v>
                </c:pt>
                <c:pt idx="907">
                  <c:v>430</c:v>
                </c:pt>
                <c:pt idx="908">
                  <c:v>709</c:v>
                </c:pt>
                <c:pt idx="909">
                  <c:v>179</c:v>
                </c:pt>
                <c:pt idx="910">
                  <c:v>125</c:v>
                </c:pt>
                <c:pt idx="911">
                  <c:v>734</c:v>
                </c:pt>
                <c:pt idx="912">
                  <c:v>371</c:v>
                </c:pt>
                <c:pt idx="913">
                  <c:v>49</c:v>
                </c:pt>
                <c:pt idx="914">
                  <c:v>753</c:v>
                </c:pt>
                <c:pt idx="915">
                  <c:v>621</c:v>
                </c:pt>
                <c:pt idx="916">
                  <c:v>527</c:v>
                </c:pt>
                <c:pt idx="917">
                  <c:v>663</c:v>
                </c:pt>
                <c:pt idx="918">
                  <c:v>680</c:v>
                </c:pt>
                <c:pt idx="919">
                  <c:v>173</c:v>
                </c:pt>
                <c:pt idx="920">
                  <c:v>546</c:v>
                </c:pt>
                <c:pt idx="921">
                  <c:v>448</c:v>
                </c:pt>
                <c:pt idx="922">
                  <c:v>351</c:v>
                </c:pt>
                <c:pt idx="923">
                  <c:v>77</c:v>
                </c:pt>
                <c:pt idx="924">
                  <c:v>289</c:v>
                </c:pt>
                <c:pt idx="925">
                  <c:v>947</c:v>
                </c:pt>
                <c:pt idx="926">
                  <c:v>386</c:v>
                </c:pt>
                <c:pt idx="927">
                  <c:v>544</c:v>
                </c:pt>
                <c:pt idx="928">
                  <c:v>699</c:v>
                </c:pt>
                <c:pt idx="929">
                  <c:v>74</c:v>
                </c:pt>
                <c:pt idx="930">
                  <c:v>141</c:v>
                </c:pt>
                <c:pt idx="931">
                  <c:v>599</c:v>
                </c:pt>
                <c:pt idx="932">
                  <c:v>439</c:v>
                </c:pt>
                <c:pt idx="933">
                  <c:v>599</c:v>
                </c:pt>
                <c:pt idx="934">
                  <c:v>442</c:v>
                </c:pt>
                <c:pt idx="935">
                  <c:v>887</c:v>
                </c:pt>
                <c:pt idx="936">
                  <c:v>240</c:v>
                </c:pt>
                <c:pt idx="937">
                  <c:v>35</c:v>
                </c:pt>
                <c:pt idx="938">
                  <c:v>426</c:v>
                </c:pt>
                <c:pt idx="939">
                  <c:v>988</c:v>
                </c:pt>
                <c:pt idx="940">
                  <c:v>260</c:v>
                </c:pt>
                <c:pt idx="941">
                  <c:v>680</c:v>
                </c:pt>
                <c:pt idx="942">
                  <c:v>528</c:v>
                </c:pt>
                <c:pt idx="943">
                  <c:v>638</c:v>
                </c:pt>
                <c:pt idx="944">
                  <c:v>788</c:v>
                </c:pt>
                <c:pt idx="945">
                  <c:v>826</c:v>
                </c:pt>
                <c:pt idx="946">
                  <c:v>45</c:v>
                </c:pt>
                <c:pt idx="947">
                  <c:v>680</c:v>
                </c:pt>
                <c:pt idx="948">
                  <c:v>608</c:v>
                </c:pt>
                <c:pt idx="949">
                  <c:v>950</c:v>
                </c:pt>
                <c:pt idx="950">
                  <c:v>992</c:v>
                </c:pt>
                <c:pt idx="951">
                  <c:v>538</c:v>
                </c:pt>
                <c:pt idx="952">
                  <c:v>562</c:v>
                </c:pt>
                <c:pt idx="953">
                  <c:v>737</c:v>
                </c:pt>
                <c:pt idx="954">
                  <c:v>142</c:v>
                </c:pt>
                <c:pt idx="955">
                  <c:v>346</c:v>
                </c:pt>
                <c:pt idx="956">
                  <c:v>447</c:v>
                </c:pt>
                <c:pt idx="957">
                  <c:v>473</c:v>
                </c:pt>
                <c:pt idx="958">
                  <c:v>57</c:v>
                </c:pt>
                <c:pt idx="959">
                  <c:v>299</c:v>
                </c:pt>
                <c:pt idx="960">
                  <c:v>352</c:v>
                </c:pt>
                <c:pt idx="961">
                  <c:v>173</c:v>
                </c:pt>
                <c:pt idx="962">
                  <c:v>551</c:v>
                </c:pt>
                <c:pt idx="963">
                  <c:v>346</c:v>
                </c:pt>
                <c:pt idx="964">
                  <c:v>731</c:v>
                </c:pt>
                <c:pt idx="965">
                  <c:v>63</c:v>
                </c:pt>
                <c:pt idx="966">
                  <c:v>138</c:v>
                </c:pt>
                <c:pt idx="967">
                  <c:v>664</c:v>
                </c:pt>
                <c:pt idx="968">
                  <c:v>926</c:v>
                </c:pt>
                <c:pt idx="969">
                  <c:v>470</c:v>
                </c:pt>
                <c:pt idx="970">
                  <c:v>112</c:v>
                </c:pt>
                <c:pt idx="971">
                  <c:v>946</c:v>
                </c:pt>
                <c:pt idx="972">
                  <c:v>896</c:v>
                </c:pt>
                <c:pt idx="973">
                  <c:v>721</c:v>
                </c:pt>
                <c:pt idx="974">
                  <c:v>926</c:v>
                </c:pt>
                <c:pt idx="975">
                  <c:v>898</c:v>
                </c:pt>
                <c:pt idx="976">
                  <c:v>572</c:v>
                </c:pt>
                <c:pt idx="977">
                  <c:v>877</c:v>
                </c:pt>
                <c:pt idx="978">
                  <c:v>535</c:v>
                </c:pt>
                <c:pt idx="979">
                  <c:v>43</c:v>
                </c:pt>
                <c:pt idx="980">
                  <c:v>636</c:v>
                </c:pt>
                <c:pt idx="981">
                  <c:v>130</c:v>
                </c:pt>
                <c:pt idx="982">
                  <c:v>184</c:v>
                </c:pt>
                <c:pt idx="983">
                  <c:v>525</c:v>
                </c:pt>
                <c:pt idx="984">
                  <c:v>19</c:v>
                </c:pt>
                <c:pt idx="985">
                  <c:v>403</c:v>
                </c:pt>
                <c:pt idx="986">
                  <c:v>725</c:v>
                </c:pt>
                <c:pt idx="987">
                  <c:v>978</c:v>
                </c:pt>
                <c:pt idx="988">
                  <c:v>790</c:v>
                </c:pt>
                <c:pt idx="989">
                  <c:v>33</c:v>
                </c:pt>
                <c:pt idx="990">
                  <c:v>551</c:v>
                </c:pt>
                <c:pt idx="991">
                  <c:v>476</c:v>
                </c:pt>
                <c:pt idx="992">
                  <c:v>327</c:v>
                </c:pt>
                <c:pt idx="993">
                  <c:v>286</c:v>
                </c:pt>
                <c:pt idx="994">
                  <c:v>566</c:v>
                </c:pt>
                <c:pt idx="995">
                  <c:v>744</c:v>
                </c:pt>
                <c:pt idx="996">
                  <c:v>923</c:v>
                </c:pt>
                <c:pt idx="997">
                  <c:v>687</c:v>
                </c:pt>
                <c:pt idx="998">
                  <c:v>592</c:v>
                </c:pt>
                <c:pt idx="999">
                  <c:v>308</c:v>
                </c:pt>
                <c:pt idx="1000">
                  <c:v>306</c:v>
                </c:pt>
                <c:pt idx="1001">
                  <c:v>288</c:v>
                </c:pt>
                <c:pt idx="1002">
                  <c:v>199</c:v>
                </c:pt>
                <c:pt idx="1003">
                  <c:v>795</c:v>
                </c:pt>
                <c:pt idx="1004">
                  <c:v>508</c:v>
                </c:pt>
                <c:pt idx="1005">
                  <c:v>781</c:v>
                </c:pt>
                <c:pt idx="1006">
                  <c:v>685</c:v>
                </c:pt>
                <c:pt idx="1007">
                  <c:v>140</c:v>
                </c:pt>
                <c:pt idx="1008">
                  <c:v>801</c:v>
                </c:pt>
                <c:pt idx="1009">
                  <c:v>744</c:v>
                </c:pt>
                <c:pt idx="1010">
                  <c:v>426</c:v>
                </c:pt>
                <c:pt idx="1011">
                  <c:v>26</c:v>
                </c:pt>
                <c:pt idx="1012">
                  <c:v>853</c:v>
                </c:pt>
                <c:pt idx="1013">
                  <c:v>99</c:v>
                </c:pt>
                <c:pt idx="1014">
                  <c:v>178</c:v>
                </c:pt>
                <c:pt idx="1015">
                  <c:v>948</c:v>
                </c:pt>
                <c:pt idx="1016">
                  <c:v>12</c:v>
                </c:pt>
                <c:pt idx="1017">
                  <c:v>712</c:v>
                </c:pt>
                <c:pt idx="1018">
                  <c:v>504</c:v>
                </c:pt>
                <c:pt idx="1019">
                  <c:v>263</c:v>
                </c:pt>
                <c:pt idx="1020">
                  <c:v>470</c:v>
                </c:pt>
                <c:pt idx="1021">
                  <c:v>463</c:v>
                </c:pt>
                <c:pt idx="1022">
                  <c:v>598</c:v>
                </c:pt>
              </c:numCache>
            </c:numRef>
          </c:yVal>
          <c:smooth val="0"/>
        </c:ser>
        <c:ser>
          <c:idx val="2"/>
          <c:order val="2"/>
          <c:tx>
            <c:v>STDEV.P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'Sample STDEV'!$E$12:$E$1034</c:f>
              <c:numCache>
                <c:formatCode>General</c:formatCode>
                <c:ptCount val="1023"/>
                <c:pt idx="0">
                  <c:v>0</c:v>
                </c:pt>
                <c:pt idx="1">
                  <c:v>68.41600689897065</c:v>
                </c:pt>
                <c:pt idx="2">
                  <c:v>197.27457247310016</c:v>
                </c:pt>
                <c:pt idx="3">
                  <c:v>220.91925686900987</c:v>
                </c:pt>
                <c:pt idx="4">
                  <c:v>209.50242253085361</c:v>
                </c:pt>
                <c:pt idx="5">
                  <c:v>194.05385287971052</c:v>
                </c:pt>
                <c:pt idx="6">
                  <c:v>181.63051859243078</c:v>
                </c:pt>
                <c:pt idx="7">
                  <c:v>172.22148603639013</c:v>
                </c:pt>
                <c:pt idx="8">
                  <c:v>167.48178137195043</c:v>
                </c:pt>
                <c:pt idx="9">
                  <c:v>168.35020612218881</c:v>
                </c:pt>
                <c:pt idx="10">
                  <c:v>162.13356442763236</c:v>
                </c:pt>
                <c:pt idx="11">
                  <c:v>202.71950592422613</c:v>
                </c:pt>
                <c:pt idx="12">
                  <c:v>210.07609536506948</c:v>
                </c:pt>
                <c:pt idx="13">
                  <c:v>205.30146680082777</c:v>
                </c:pt>
                <c:pt idx="14">
                  <c:v>227.71452731019409</c:v>
                </c:pt>
                <c:pt idx="15">
                  <c:v>250.17393938146927</c:v>
                </c:pt>
                <c:pt idx="16">
                  <c:v>256.82490805476107</c:v>
                </c:pt>
                <c:pt idx="17">
                  <c:v>275.92078340640694</c:v>
                </c:pt>
                <c:pt idx="18">
                  <c:v>279.72178221340755</c:v>
                </c:pt>
                <c:pt idx="19">
                  <c:v>273.37761768667684</c:v>
                </c:pt>
                <c:pt idx="20">
                  <c:v>269.62274576371556</c:v>
                </c:pt>
                <c:pt idx="21">
                  <c:v>266.08834364798332</c:v>
                </c:pt>
                <c:pt idx="22">
                  <c:v>276.28987544772218</c:v>
                </c:pt>
                <c:pt idx="23">
                  <c:v>275.02388243271815</c:v>
                </c:pt>
                <c:pt idx="24">
                  <c:v>278.94720951553785</c:v>
                </c:pt>
                <c:pt idx="25">
                  <c:v>289.51345676520117</c:v>
                </c:pt>
                <c:pt idx="26">
                  <c:v>291.70198616754527</c:v>
                </c:pt>
                <c:pt idx="27">
                  <c:v>286.92311625209248</c:v>
                </c:pt>
                <c:pt idx="28">
                  <c:v>293.04132996861188</c:v>
                </c:pt>
                <c:pt idx="29">
                  <c:v>295.06570028872716</c:v>
                </c:pt>
                <c:pt idx="30">
                  <c:v>293.59097756884825</c:v>
                </c:pt>
                <c:pt idx="31">
                  <c:v>299.22507732327074</c:v>
                </c:pt>
                <c:pt idx="32">
                  <c:v>296.56677614776004</c:v>
                </c:pt>
                <c:pt idx="33">
                  <c:v>296.0698361482581</c:v>
                </c:pt>
                <c:pt idx="34">
                  <c:v>291.9623842070099</c:v>
                </c:pt>
                <c:pt idx="35">
                  <c:v>289.41432381593222</c:v>
                </c:pt>
                <c:pt idx="36">
                  <c:v>285.61370281864151</c:v>
                </c:pt>
                <c:pt idx="37">
                  <c:v>283.20517126337</c:v>
                </c:pt>
                <c:pt idx="38">
                  <c:v>281.3649373796847</c:v>
                </c:pt>
                <c:pt idx="39">
                  <c:v>278.22377298292213</c:v>
                </c:pt>
                <c:pt idx="40">
                  <c:v>275.31805745265473</c:v>
                </c:pt>
                <c:pt idx="41">
                  <c:v>272.64275098213807</c:v>
                </c:pt>
                <c:pt idx="42">
                  <c:v>276.69589532181118</c:v>
                </c:pt>
                <c:pt idx="43">
                  <c:v>278.80459693936979</c:v>
                </c:pt>
                <c:pt idx="44">
                  <c:v>282.4652188012393</c:v>
                </c:pt>
                <c:pt idx="45">
                  <c:v>279.45466983637903</c:v>
                </c:pt>
                <c:pt idx="46">
                  <c:v>281.59277468643046</c:v>
                </c:pt>
                <c:pt idx="47">
                  <c:v>284.93544742315271</c:v>
                </c:pt>
                <c:pt idx="48">
                  <c:v>283.77101773022383</c:v>
                </c:pt>
                <c:pt idx="49">
                  <c:v>281.04382934933869</c:v>
                </c:pt>
                <c:pt idx="50">
                  <c:v>280.25606029746842</c:v>
                </c:pt>
                <c:pt idx="51">
                  <c:v>277.85044048067965</c:v>
                </c:pt>
                <c:pt idx="52">
                  <c:v>280.6026006376859</c:v>
                </c:pt>
                <c:pt idx="53">
                  <c:v>279.66173632575294</c:v>
                </c:pt>
                <c:pt idx="54">
                  <c:v>278.2601602876743</c:v>
                </c:pt>
                <c:pt idx="55">
                  <c:v>276.16958357410289</c:v>
                </c:pt>
                <c:pt idx="56">
                  <c:v>273.77970897561931</c:v>
                </c:pt>
                <c:pt idx="57">
                  <c:v>271.67932060166095</c:v>
                </c:pt>
                <c:pt idx="58">
                  <c:v>270.55414611430587</c:v>
                </c:pt>
                <c:pt idx="59">
                  <c:v>269.27082986473022</c:v>
                </c:pt>
                <c:pt idx="60">
                  <c:v>269.40187751963236</c:v>
                </c:pt>
                <c:pt idx="61">
                  <c:v>268.69728187066931</c:v>
                </c:pt>
                <c:pt idx="62">
                  <c:v>271.40303798660739</c:v>
                </c:pt>
                <c:pt idx="63">
                  <c:v>273.08831576638693</c:v>
                </c:pt>
                <c:pt idx="64">
                  <c:v>277.1624895261665</c:v>
                </c:pt>
                <c:pt idx="65">
                  <c:v>276.58198951766798</c:v>
                </c:pt>
                <c:pt idx="66">
                  <c:v>279.93645245464262</c:v>
                </c:pt>
                <c:pt idx="67">
                  <c:v>278.49281857869482</c:v>
                </c:pt>
                <c:pt idx="68">
                  <c:v>277.7279331514552</c:v>
                </c:pt>
                <c:pt idx="69">
                  <c:v>276.51176145121332</c:v>
                </c:pt>
                <c:pt idx="70">
                  <c:v>279.01250410804579</c:v>
                </c:pt>
                <c:pt idx="71">
                  <c:v>277.6130922906172</c:v>
                </c:pt>
                <c:pt idx="72">
                  <c:v>277.86612579624892</c:v>
                </c:pt>
                <c:pt idx="73">
                  <c:v>278.77119686213172</c:v>
                </c:pt>
                <c:pt idx="74">
                  <c:v>278.67598589240521</c:v>
                </c:pt>
                <c:pt idx="75">
                  <c:v>277.00868378239682</c:v>
                </c:pt>
                <c:pt idx="76">
                  <c:v>280.35293471919181</c:v>
                </c:pt>
                <c:pt idx="77">
                  <c:v>279.83790246382955</c:v>
                </c:pt>
                <c:pt idx="78">
                  <c:v>278.08372683592705</c:v>
                </c:pt>
                <c:pt idx="79">
                  <c:v>278.71343267612747</c:v>
                </c:pt>
                <c:pt idx="80">
                  <c:v>277.04001692880155</c:v>
                </c:pt>
                <c:pt idx="81">
                  <c:v>275.38361543383718</c:v>
                </c:pt>
                <c:pt idx="82">
                  <c:v>276.36178739128047</c:v>
                </c:pt>
                <c:pt idx="83">
                  <c:v>279.19387002444665</c:v>
                </c:pt>
                <c:pt idx="84">
                  <c:v>277.89367256667106</c:v>
                </c:pt>
                <c:pt idx="85">
                  <c:v>280.44661672109208</c:v>
                </c:pt>
                <c:pt idx="86">
                  <c:v>279.36684242538246</c:v>
                </c:pt>
                <c:pt idx="87">
                  <c:v>277.81260937367796</c:v>
                </c:pt>
                <c:pt idx="88">
                  <c:v>280.29127735833345</c:v>
                </c:pt>
                <c:pt idx="89">
                  <c:v>282.81224163938464</c:v>
                </c:pt>
                <c:pt idx="90">
                  <c:v>282.15786733701248</c:v>
                </c:pt>
                <c:pt idx="91">
                  <c:v>280.82568782460714</c:v>
                </c:pt>
                <c:pt idx="92">
                  <c:v>279.45225505201097</c:v>
                </c:pt>
                <c:pt idx="93">
                  <c:v>278.30424833335547</c:v>
                </c:pt>
                <c:pt idx="94">
                  <c:v>276.92496316560255</c:v>
                </c:pt>
                <c:pt idx="95">
                  <c:v>279.82807574678134</c:v>
                </c:pt>
                <c:pt idx="96">
                  <c:v>281.97943973248482</c:v>
                </c:pt>
                <c:pt idx="97">
                  <c:v>282.76021930638797</c:v>
                </c:pt>
                <c:pt idx="98">
                  <c:v>281.92513893686515</c:v>
                </c:pt>
                <c:pt idx="99">
                  <c:v>281.15693184118231</c:v>
                </c:pt>
                <c:pt idx="100">
                  <c:v>280.61151014840908</c:v>
                </c:pt>
                <c:pt idx="101">
                  <c:v>280.17278605161124</c:v>
                </c:pt>
                <c:pt idx="102">
                  <c:v>282.10543972225798</c:v>
                </c:pt>
                <c:pt idx="103">
                  <c:v>281.56745074624166</c:v>
                </c:pt>
                <c:pt idx="104">
                  <c:v>281.70366513404025</c:v>
                </c:pt>
                <c:pt idx="105">
                  <c:v>281.88494596379451</c:v>
                </c:pt>
                <c:pt idx="106">
                  <c:v>280.6089261125706</c:v>
                </c:pt>
                <c:pt idx="107">
                  <c:v>283.25779812959144</c:v>
                </c:pt>
                <c:pt idx="108">
                  <c:v>282.58379116064066</c:v>
                </c:pt>
                <c:pt idx="109">
                  <c:v>282.65147247333545</c:v>
                </c:pt>
                <c:pt idx="110">
                  <c:v>284.49673445021824</c:v>
                </c:pt>
                <c:pt idx="111">
                  <c:v>283.8727377355641</c:v>
                </c:pt>
                <c:pt idx="112">
                  <c:v>284.28888185469538</c:v>
                </c:pt>
                <c:pt idx="113">
                  <c:v>283.51159666843074</c:v>
                </c:pt>
                <c:pt idx="114">
                  <c:v>283.24873310747051</c:v>
                </c:pt>
                <c:pt idx="115">
                  <c:v>283.14995821698784</c:v>
                </c:pt>
                <c:pt idx="116">
                  <c:v>283.43241670760847</c:v>
                </c:pt>
                <c:pt idx="117">
                  <c:v>283.08965651974478</c:v>
                </c:pt>
                <c:pt idx="118">
                  <c:v>284.33092981242265</c:v>
                </c:pt>
                <c:pt idx="119">
                  <c:v>283.7870763467057</c:v>
                </c:pt>
                <c:pt idx="120">
                  <c:v>284.4484288287602</c:v>
                </c:pt>
                <c:pt idx="121">
                  <c:v>283.36394912511054</c:v>
                </c:pt>
                <c:pt idx="122">
                  <c:v>285.06500543066323</c:v>
                </c:pt>
                <c:pt idx="123">
                  <c:v>283.95106505791824</c:v>
                </c:pt>
                <c:pt idx="124">
                  <c:v>284.39446130533014</c:v>
                </c:pt>
                <c:pt idx="125">
                  <c:v>285.74145554177181</c:v>
                </c:pt>
                <c:pt idx="126">
                  <c:v>286.54061554058393</c:v>
                </c:pt>
                <c:pt idx="127">
                  <c:v>287.17029339074065</c:v>
                </c:pt>
                <c:pt idx="128">
                  <c:v>289.3181055538376</c:v>
                </c:pt>
                <c:pt idx="129">
                  <c:v>288.28626599976405</c:v>
                </c:pt>
                <c:pt idx="130">
                  <c:v>288.09582823588011</c:v>
                </c:pt>
                <c:pt idx="131">
                  <c:v>287.94303256163374</c:v>
                </c:pt>
                <c:pt idx="132">
                  <c:v>287.12486637424206</c:v>
                </c:pt>
                <c:pt idx="133">
                  <c:v>288.82704110424322</c:v>
                </c:pt>
                <c:pt idx="134">
                  <c:v>289.5228094683867</c:v>
                </c:pt>
                <c:pt idx="135">
                  <c:v>289.41699749891143</c:v>
                </c:pt>
                <c:pt idx="136">
                  <c:v>288.72980124376363</c:v>
                </c:pt>
                <c:pt idx="137">
                  <c:v>288.76625598217231</c:v>
                </c:pt>
                <c:pt idx="138">
                  <c:v>287.98581272941402</c:v>
                </c:pt>
                <c:pt idx="139">
                  <c:v>288.81642238343329</c:v>
                </c:pt>
                <c:pt idx="140">
                  <c:v>290.71533561067611</c:v>
                </c:pt>
                <c:pt idx="141">
                  <c:v>290.12442216956816</c:v>
                </c:pt>
                <c:pt idx="142">
                  <c:v>289.65086687106009</c:v>
                </c:pt>
                <c:pt idx="143">
                  <c:v>288.90732616605118</c:v>
                </c:pt>
                <c:pt idx="144">
                  <c:v>290.26426825380304</c:v>
                </c:pt>
                <c:pt idx="145">
                  <c:v>289.70343246593154</c:v>
                </c:pt>
                <c:pt idx="146">
                  <c:v>291.46007175990582</c:v>
                </c:pt>
                <c:pt idx="147">
                  <c:v>290.9599066324738</c:v>
                </c:pt>
                <c:pt idx="148">
                  <c:v>290.03607131869154</c:v>
                </c:pt>
                <c:pt idx="149">
                  <c:v>290.90745086058973</c:v>
                </c:pt>
                <c:pt idx="150">
                  <c:v>290.60005900169023</c:v>
                </c:pt>
                <c:pt idx="151">
                  <c:v>289.73251785664604</c:v>
                </c:pt>
                <c:pt idx="152">
                  <c:v>288.84029776288855</c:v>
                </c:pt>
                <c:pt idx="153">
                  <c:v>290.73251965073212</c:v>
                </c:pt>
                <c:pt idx="154">
                  <c:v>290.07366785090284</c:v>
                </c:pt>
                <c:pt idx="155">
                  <c:v>290.02144647773389</c:v>
                </c:pt>
                <c:pt idx="156">
                  <c:v>289.8615314691699</c:v>
                </c:pt>
                <c:pt idx="157">
                  <c:v>290.30304412115947</c:v>
                </c:pt>
                <c:pt idx="158">
                  <c:v>291.11083840076935</c:v>
                </c:pt>
                <c:pt idx="159">
                  <c:v>290.43588443211041</c:v>
                </c:pt>
                <c:pt idx="160">
                  <c:v>289.82735060603528</c:v>
                </c:pt>
                <c:pt idx="161">
                  <c:v>289.74172067291198</c:v>
                </c:pt>
                <c:pt idx="162">
                  <c:v>289.13211641830844</c:v>
                </c:pt>
                <c:pt idx="163">
                  <c:v>289.99941894896017</c:v>
                </c:pt>
                <c:pt idx="164">
                  <c:v>289.31208293409298</c:v>
                </c:pt>
                <c:pt idx="165">
                  <c:v>288.63188830837743</c:v>
                </c:pt>
                <c:pt idx="166">
                  <c:v>287.77682257454569</c:v>
                </c:pt>
                <c:pt idx="167">
                  <c:v>288.09607717225538</c:v>
                </c:pt>
                <c:pt idx="168">
                  <c:v>289.3849572893904</c:v>
                </c:pt>
                <c:pt idx="169">
                  <c:v>290.21010361610007</c:v>
                </c:pt>
                <c:pt idx="170">
                  <c:v>290.0713883528573</c:v>
                </c:pt>
                <c:pt idx="171">
                  <c:v>289.59459899186328</c:v>
                </c:pt>
                <c:pt idx="172">
                  <c:v>289.5336021350642</c:v>
                </c:pt>
                <c:pt idx="173">
                  <c:v>289.96481357320494</c:v>
                </c:pt>
                <c:pt idx="174">
                  <c:v>291.12768849255224</c:v>
                </c:pt>
                <c:pt idx="175">
                  <c:v>292.24950907209552</c:v>
                </c:pt>
                <c:pt idx="176">
                  <c:v>293.64342523093643</c:v>
                </c:pt>
                <c:pt idx="177">
                  <c:v>294.13566696956889</c:v>
                </c:pt>
                <c:pt idx="178">
                  <c:v>294.95303471899814</c:v>
                </c:pt>
                <c:pt idx="179">
                  <c:v>296.06335932205775</c:v>
                </c:pt>
                <c:pt idx="180">
                  <c:v>295.25793827205388</c:v>
                </c:pt>
                <c:pt idx="181">
                  <c:v>294.46692515171941</c:v>
                </c:pt>
                <c:pt idx="182">
                  <c:v>293.92558453800183</c:v>
                </c:pt>
                <c:pt idx="183">
                  <c:v>294.66937153991819</c:v>
                </c:pt>
                <c:pt idx="184">
                  <c:v>293.98000412477427</c:v>
                </c:pt>
                <c:pt idx="185">
                  <c:v>295.10024755377492</c:v>
                </c:pt>
                <c:pt idx="186">
                  <c:v>295.7134832859856</c:v>
                </c:pt>
                <c:pt idx="187">
                  <c:v>295.84914868918651</c:v>
                </c:pt>
                <c:pt idx="188">
                  <c:v>295.08488958279628</c:v>
                </c:pt>
                <c:pt idx="189">
                  <c:v>295.06887685498702</c:v>
                </c:pt>
                <c:pt idx="190">
                  <c:v>294.5523817293647</c:v>
                </c:pt>
                <c:pt idx="191">
                  <c:v>294.90399097627898</c:v>
                </c:pt>
                <c:pt idx="192">
                  <c:v>295.7200675617517</c:v>
                </c:pt>
                <c:pt idx="193">
                  <c:v>295.79275876526924</c:v>
                </c:pt>
                <c:pt idx="194">
                  <c:v>295.30999146010771</c:v>
                </c:pt>
                <c:pt idx="195">
                  <c:v>294.64368007612563</c:v>
                </c:pt>
                <c:pt idx="196">
                  <c:v>294.12503016865833</c:v>
                </c:pt>
                <c:pt idx="197">
                  <c:v>294.85092072658659</c:v>
                </c:pt>
                <c:pt idx="198">
                  <c:v>294.89581888807561</c:v>
                </c:pt>
                <c:pt idx="199">
                  <c:v>296.16219640136768</c:v>
                </c:pt>
                <c:pt idx="200">
                  <c:v>295.62937268831706</c:v>
                </c:pt>
                <c:pt idx="201">
                  <c:v>295.03785298389892</c:v>
                </c:pt>
                <c:pt idx="202">
                  <c:v>294.35857405957483</c:v>
                </c:pt>
                <c:pt idx="203">
                  <c:v>294.13182837505468</c:v>
                </c:pt>
                <c:pt idx="204">
                  <c:v>294.11705735244783</c:v>
                </c:pt>
                <c:pt idx="205">
                  <c:v>294.8820927247607</c:v>
                </c:pt>
                <c:pt idx="206">
                  <c:v>294.6818202661089</c:v>
                </c:pt>
                <c:pt idx="207">
                  <c:v>295.13627214586569</c:v>
                </c:pt>
                <c:pt idx="208">
                  <c:v>295.98606459597704</c:v>
                </c:pt>
                <c:pt idx="209">
                  <c:v>295.33709881931196</c:v>
                </c:pt>
                <c:pt idx="210">
                  <c:v>295.97303787452819</c:v>
                </c:pt>
                <c:pt idx="211">
                  <c:v>295.87928194375456</c:v>
                </c:pt>
                <c:pt idx="212">
                  <c:v>295.2434349275976</c:v>
                </c:pt>
                <c:pt idx="213">
                  <c:v>294.55691431330769</c:v>
                </c:pt>
                <c:pt idx="214">
                  <c:v>294.96167525102481</c:v>
                </c:pt>
                <c:pt idx="215">
                  <c:v>294.66025804672734</c:v>
                </c:pt>
                <c:pt idx="216">
                  <c:v>294.37501461574595</c:v>
                </c:pt>
                <c:pt idx="217">
                  <c:v>294.51436724396626</c:v>
                </c:pt>
                <c:pt idx="218">
                  <c:v>294.58679475366893</c:v>
                </c:pt>
                <c:pt idx="219">
                  <c:v>294.87365224344563</c:v>
                </c:pt>
                <c:pt idx="220">
                  <c:v>295.25474270627717</c:v>
                </c:pt>
                <c:pt idx="221">
                  <c:v>294.59205918642641</c:v>
                </c:pt>
                <c:pt idx="222">
                  <c:v>294.32115419822298</c:v>
                </c:pt>
                <c:pt idx="223">
                  <c:v>293.96006588298019</c:v>
                </c:pt>
                <c:pt idx="224">
                  <c:v>293.43155387320809</c:v>
                </c:pt>
                <c:pt idx="225">
                  <c:v>292.88394548146147</c:v>
                </c:pt>
                <c:pt idx="226">
                  <c:v>292.71676520186128</c:v>
                </c:pt>
                <c:pt idx="227">
                  <c:v>293.01935927610924</c:v>
                </c:pt>
                <c:pt idx="228">
                  <c:v>293.2558599295561</c:v>
                </c:pt>
                <c:pt idx="229">
                  <c:v>293.0314888649599</c:v>
                </c:pt>
                <c:pt idx="230">
                  <c:v>292.39930815176632</c:v>
                </c:pt>
                <c:pt idx="231">
                  <c:v>292.21628595283289</c:v>
                </c:pt>
                <c:pt idx="232">
                  <c:v>291.66517421256697</c:v>
                </c:pt>
                <c:pt idx="233">
                  <c:v>291.92273450438955</c:v>
                </c:pt>
                <c:pt idx="234">
                  <c:v>292.77300345565197</c:v>
                </c:pt>
                <c:pt idx="235">
                  <c:v>292.16554781445899</c:v>
                </c:pt>
                <c:pt idx="236">
                  <c:v>292.04571791961092</c:v>
                </c:pt>
                <c:pt idx="237">
                  <c:v>292.17531769870521</c:v>
                </c:pt>
                <c:pt idx="238">
                  <c:v>291.6201813655336</c:v>
                </c:pt>
                <c:pt idx="239">
                  <c:v>291.21901019947381</c:v>
                </c:pt>
                <c:pt idx="240">
                  <c:v>292.26781934427737</c:v>
                </c:pt>
                <c:pt idx="241">
                  <c:v>291.9872543149055</c:v>
                </c:pt>
                <c:pt idx="242">
                  <c:v>291.45461813677673</c:v>
                </c:pt>
                <c:pt idx="243">
                  <c:v>291.80465745802957</c:v>
                </c:pt>
                <c:pt idx="244">
                  <c:v>291.48325890480913</c:v>
                </c:pt>
                <c:pt idx="245">
                  <c:v>290.90624028262596</c:v>
                </c:pt>
                <c:pt idx="246">
                  <c:v>291.1969771085121</c:v>
                </c:pt>
                <c:pt idx="247">
                  <c:v>291.07888162952963</c:v>
                </c:pt>
                <c:pt idx="248">
                  <c:v>291.89339933514225</c:v>
                </c:pt>
                <c:pt idx="249">
                  <c:v>291.88114008219526</c:v>
                </c:pt>
                <c:pt idx="250">
                  <c:v>291.56302125200261</c:v>
                </c:pt>
                <c:pt idx="251">
                  <c:v>292.58632129933591</c:v>
                </c:pt>
                <c:pt idx="252">
                  <c:v>292.03464227129484</c:v>
                </c:pt>
                <c:pt idx="253">
                  <c:v>293.1101982093478</c:v>
                </c:pt>
                <c:pt idx="254">
                  <c:v>292.56282379109336</c:v>
                </c:pt>
                <c:pt idx="255">
                  <c:v>292.17960019986276</c:v>
                </c:pt>
                <c:pt idx="256">
                  <c:v>292.00301639895793</c:v>
                </c:pt>
                <c:pt idx="257">
                  <c:v>291.87461226918919</c:v>
                </c:pt>
                <c:pt idx="258">
                  <c:v>291.52166806337226</c:v>
                </c:pt>
                <c:pt idx="259">
                  <c:v>292.35435643027404</c:v>
                </c:pt>
                <c:pt idx="260">
                  <c:v>292.30680922191698</c:v>
                </c:pt>
                <c:pt idx="261">
                  <c:v>291.99540046372942</c:v>
                </c:pt>
                <c:pt idx="262">
                  <c:v>292.10512493355839</c:v>
                </c:pt>
                <c:pt idx="263">
                  <c:v>292.06614633403223</c:v>
                </c:pt>
                <c:pt idx="264">
                  <c:v>291.5170858009659</c:v>
                </c:pt>
                <c:pt idx="265">
                  <c:v>291.60934077023194</c:v>
                </c:pt>
                <c:pt idx="266">
                  <c:v>291.26446029215629</c:v>
                </c:pt>
                <c:pt idx="267">
                  <c:v>292.27003752786271</c:v>
                </c:pt>
                <c:pt idx="268">
                  <c:v>291.82614067435134</c:v>
                </c:pt>
                <c:pt idx="269">
                  <c:v>291.31530262927839</c:v>
                </c:pt>
                <c:pt idx="270">
                  <c:v>291.75965815746997</c:v>
                </c:pt>
                <c:pt idx="271">
                  <c:v>291.55811375018351</c:v>
                </c:pt>
                <c:pt idx="272">
                  <c:v>292.27930364780019</c:v>
                </c:pt>
                <c:pt idx="273">
                  <c:v>291.93386192075627</c:v>
                </c:pt>
                <c:pt idx="274">
                  <c:v>291.41207647144626</c:v>
                </c:pt>
                <c:pt idx="275">
                  <c:v>291.18055667670097</c:v>
                </c:pt>
                <c:pt idx="276">
                  <c:v>290.7008442889325</c:v>
                </c:pt>
                <c:pt idx="277">
                  <c:v>290.58482298404442</c:v>
                </c:pt>
                <c:pt idx="278">
                  <c:v>290.35926500584543</c:v>
                </c:pt>
                <c:pt idx="279">
                  <c:v>290.59847301383769</c:v>
                </c:pt>
                <c:pt idx="280">
                  <c:v>291.26184342321022</c:v>
                </c:pt>
                <c:pt idx="281">
                  <c:v>290.93649677712517</c:v>
                </c:pt>
                <c:pt idx="282">
                  <c:v>290.42738248277095</c:v>
                </c:pt>
                <c:pt idx="283">
                  <c:v>290.79382367855976</c:v>
                </c:pt>
                <c:pt idx="284">
                  <c:v>290.34861854436815</c:v>
                </c:pt>
                <c:pt idx="285">
                  <c:v>289.89825040361609</c:v>
                </c:pt>
                <c:pt idx="286">
                  <c:v>290.40179834239319</c:v>
                </c:pt>
                <c:pt idx="287">
                  <c:v>290.2263783928118</c:v>
                </c:pt>
                <c:pt idx="288">
                  <c:v>290.68234621892816</c:v>
                </c:pt>
                <c:pt idx="289">
                  <c:v>291.20171312787875</c:v>
                </c:pt>
                <c:pt idx="290">
                  <c:v>290.87715851213829</c:v>
                </c:pt>
                <c:pt idx="291">
                  <c:v>291.20806854138777</c:v>
                </c:pt>
                <c:pt idx="292">
                  <c:v>291.27223915626877</c:v>
                </c:pt>
                <c:pt idx="293">
                  <c:v>291.77111387263</c:v>
                </c:pt>
                <c:pt idx="294">
                  <c:v>291.27852566132503</c:v>
                </c:pt>
                <c:pt idx="295">
                  <c:v>290.86528330011481</c:v>
                </c:pt>
                <c:pt idx="296">
                  <c:v>291.3887721240522</c:v>
                </c:pt>
                <c:pt idx="297">
                  <c:v>291.91065249928801</c:v>
                </c:pt>
                <c:pt idx="298">
                  <c:v>291.64988502346858</c:v>
                </c:pt>
                <c:pt idx="299">
                  <c:v>291.46699016421775</c:v>
                </c:pt>
                <c:pt idx="300">
                  <c:v>291.00855352793423</c:v>
                </c:pt>
                <c:pt idx="301">
                  <c:v>290.99120999784975</c:v>
                </c:pt>
                <c:pt idx="302">
                  <c:v>290.9696224832997</c:v>
                </c:pt>
                <c:pt idx="303">
                  <c:v>291.76691241625326</c:v>
                </c:pt>
                <c:pt idx="304">
                  <c:v>291.74276456609959</c:v>
                </c:pt>
                <c:pt idx="305">
                  <c:v>291.33850552274868</c:v>
                </c:pt>
                <c:pt idx="306">
                  <c:v>291.71126549785225</c:v>
                </c:pt>
                <c:pt idx="307">
                  <c:v>292.04476636411192</c:v>
                </c:pt>
                <c:pt idx="308">
                  <c:v>291.98904612076871</c:v>
                </c:pt>
                <c:pt idx="309">
                  <c:v>292.44232831841606</c:v>
                </c:pt>
                <c:pt idx="310">
                  <c:v>292.09834720341269</c:v>
                </c:pt>
                <c:pt idx="311">
                  <c:v>292.80098966386311</c:v>
                </c:pt>
                <c:pt idx="312">
                  <c:v>292.61916679692831</c:v>
                </c:pt>
                <c:pt idx="313">
                  <c:v>292.4869357089662</c:v>
                </c:pt>
                <c:pt idx="314">
                  <c:v>292.84783762715637</c:v>
                </c:pt>
                <c:pt idx="315">
                  <c:v>292.40666709599884</c:v>
                </c:pt>
                <c:pt idx="316">
                  <c:v>292.78687082686298</c:v>
                </c:pt>
                <c:pt idx="317">
                  <c:v>292.78063996066862</c:v>
                </c:pt>
                <c:pt idx="318">
                  <c:v>293.31336974560122</c:v>
                </c:pt>
                <c:pt idx="319">
                  <c:v>293.42128408100984</c:v>
                </c:pt>
                <c:pt idx="320">
                  <c:v>293.90682311160197</c:v>
                </c:pt>
                <c:pt idx="321">
                  <c:v>293.58037997120135</c:v>
                </c:pt>
                <c:pt idx="322">
                  <c:v>293.18651233744981</c:v>
                </c:pt>
                <c:pt idx="323">
                  <c:v>293.04501497079792</c:v>
                </c:pt>
                <c:pt idx="324">
                  <c:v>293.5079572158196</c:v>
                </c:pt>
                <c:pt idx="325">
                  <c:v>293.48087688408071</c:v>
                </c:pt>
                <c:pt idx="326">
                  <c:v>293.04164293898282</c:v>
                </c:pt>
                <c:pt idx="327">
                  <c:v>292.596114358367</c:v>
                </c:pt>
                <c:pt idx="328">
                  <c:v>292.28838173475498</c:v>
                </c:pt>
                <c:pt idx="329">
                  <c:v>291.8725194865325</c:v>
                </c:pt>
                <c:pt idx="330">
                  <c:v>291.50308240832766</c:v>
                </c:pt>
                <c:pt idx="331">
                  <c:v>291.08724498858487</c:v>
                </c:pt>
                <c:pt idx="332">
                  <c:v>290.65400516445794</c:v>
                </c:pt>
                <c:pt idx="333">
                  <c:v>290.66287611162784</c:v>
                </c:pt>
                <c:pt idx="334">
                  <c:v>290.23046907869406</c:v>
                </c:pt>
                <c:pt idx="335">
                  <c:v>290.12934391207335</c:v>
                </c:pt>
                <c:pt idx="336">
                  <c:v>289.76027433994483</c:v>
                </c:pt>
                <c:pt idx="337">
                  <c:v>289.33959806982637</c:v>
                </c:pt>
                <c:pt idx="338">
                  <c:v>289.16509481353762</c:v>
                </c:pt>
                <c:pt idx="339">
                  <c:v>288.83725790442759</c:v>
                </c:pt>
                <c:pt idx="340">
                  <c:v>288.45840320685329</c:v>
                </c:pt>
                <c:pt idx="341">
                  <c:v>288.07825041244831</c:v>
                </c:pt>
                <c:pt idx="342">
                  <c:v>287.65979414039953</c:v>
                </c:pt>
                <c:pt idx="343">
                  <c:v>287.43603334908238</c:v>
                </c:pt>
                <c:pt idx="344">
                  <c:v>287.02053335867248</c:v>
                </c:pt>
                <c:pt idx="345">
                  <c:v>287.47794456844588</c:v>
                </c:pt>
                <c:pt idx="346">
                  <c:v>287.46961587486146</c:v>
                </c:pt>
                <c:pt idx="347">
                  <c:v>287.29631334449385</c:v>
                </c:pt>
                <c:pt idx="348">
                  <c:v>286.93046054825396</c:v>
                </c:pt>
                <c:pt idx="349">
                  <c:v>287.34283498040816</c:v>
                </c:pt>
                <c:pt idx="350">
                  <c:v>287.09248681527038</c:v>
                </c:pt>
                <c:pt idx="351">
                  <c:v>287.33476962875551</c:v>
                </c:pt>
                <c:pt idx="352">
                  <c:v>287.20414149001766</c:v>
                </c:pt>
                <c:pt idx="353">
                  <c:v>287.57714910622292</c:v>
                </c:pt>
                <c:pt idx="354">
                  <c:v>287.77573968713028</c:v>
                </c:pt>
                <c:pt idx="355">
                  <c:v>287.45398567877606</c:v>
                </c:pt>
                <c:pt idx="356">
                  <c:v>287.07989507037587</c:v>
                </c:pt>
                <c:pt idx="357">
                  <c:v>286.77097925513868</c:v>
                </c:pt>
                <c:pt idx="358">
                  <c:v>286.37797812577179</c:v>
                </c:pt>
                <c:pt idx="359">
                  <c:v>286.01102749012387</c:v>
                </c:pt>
                <c:pt idx="360">
                  <c:v>286.3338326871197</c:v>
                </c:pt>
                <c:pt idx="361">
                  <c:v>286.46165644738147</c:v>
                </c:pt>
                <c:pt idx="362">
                  <c:v>286.85206056744875</c:v>
                </c:pt>
                <c:pt idx="363">
                  <c:v>287.08348169059741</c:v>
                </c:pt>
                <c:pt idx="364">
                  <c:v>286.90718622963647</c:v>
                </c:pt>
                <c:pt idx="365">
                  <c:v>286.55517330585542</c:v>
                </c:pt>
                <c:pt idx="366">
                  <c:v>286.23552471695803</c:v>
                </c:pt>
                <c:pt idx="367">
                  <c:v>285.84887023331947</c:v>
                </c:pt>
                <c:pt idx="368">
                  <c:v>285.9794484699421</c:v>
                </c:pt>
                <c:pt idx="369">
                  <c:v>285.5940977191886</c:v>
                </c:pt>
                <c:pt idx="370">
                  <c:v>286.23337334113978</c:v>
                </c:pt>
                <c:pt idx="371">
                  <c:v>286.90684878301022</c:v>
                </c:pt>
                <c:pt idx="372">
                  <c:v>286.73095278759138</c:v>
                </c:pt>
                <c:pt idx="373">
                  <c:v>286.51227545409552</c:v>
                </c:pt>
                <c:pt idx="374">
                  <c:v>286.14334551544636</c:v>
                </c:pt>
                <c:pt idx="375">
                  <c:v>285.81497463951052</c:v>
                </c:pt>
                <c:pt idx="376">
                  <c:v>285.50893536283678</c:v>
                </c:pt>
                <c:pt idx="377">
                  <c:v>286.25799992713507</c:v>
                </c:pt>
                <c:pt idx="378">
                  <c:v>285.93831524955704</c:v>
                </c:pt>
                <c:pt idx="379">
                  <c:v>285.61663675196985</c:v>
                </c:pt>
                <c:pt idx="380">
                  <c:v>285.47309291414297</c:v>
                </c:pt>
                <c:pt idx="381">
                  <c:v>285.11486883586741</c:v>
                </c:pt>
                <c:pt idx="382">
                  <c:v>284.86324389625901</c:v>
                </c:pt>
                <c:pt idx="383">
                  <c:v>285.31566132843381</c:v>
                </c:pt>
                <c:pt idx="384">
                  <c:v>285.00480662797969</c:v>
                </c:pt>
                <c:pt idx="385">
                  <c:v>284.75792474800477</c:v>
                </c:pt>
                <c:pt idx="386">
                  <c:v>284.40844126831593</c:v>
                </c:pt>
                <c:pt idx="387">
                  <c:v>284.31831532402208</c:v>
                </c:pt>
                <c:pt idx="388">
                  <c:v>284.08201648864554</c:v>
                </c:pt>
                <c:pt idx="389">
                  <c:v>283.91372321655774</c:v>
                </c:pt>
                <c:pt idx="390">
                  <c:v>283.78218143390643</c:v>
                </c:pt>
                <c:pt idx="391">
                  <c:v>283.77980559304785</c:v>
                </c:pt>
                <c:pt idx="392">
                  <c:v>283.60632331569502</c:v>
                </c:pt>
                <c:pt idx="393">
                  <c:v>283.28050113921091</c:v>
                </c:pt>
                <c:pt idx="394">
                  <c:v>283.24981789752985</c:v>
                </c:pt>
                <c:pt idx="395">
                  <c:v>282.90269902594719</c:v>
                </c:pt>
                <c:pt idx="396">
                  <c:v>282.76106167717552</c:v>
                </c:pt>
                <c:pt idx="397">
                  <c:v>283.04190390884713</c:v>
                </c:pt>
                <c:pt idx="398">
                  <c:v>283.25553925346281</c:v>
                </c:pt>
                <c:pt idx="399">
                  <c:v>283.95088749796759</c:v>
                </c:pt>
                <c:pt idx="400">
                  <c:v>284.08172186662637</c:v>
                </c:pt>
                <c:pt idx="401">
                  <c:v>283.73361784550849</c:v>
                </c:pt>
                <c:pt idx="402">
                  <c:v>283.63524781074631</c:v>
                </c:pt>
                <c:pt idx="403">
                  <c:v>284.30619888446626</c:v>
                </c:pt>
                <c:pt idx="404">
                  <c:v>284.3635257981129</c:v>
                </c:pt>
                <c:pt idx="405">
                  <c:v>284.04984536923894</c:v>
                </c:pt>
                <c:pt idx="406">
                  <c:v>283.73718252607745</c:v>
                </c:pt>
                <c:pt idx="407">
                  <c:v>283.50958239775639</c:v>
                </c:pt>
                <c:pt idx="408">
                  <c:v>283.3446601292398</c:v>
                </c:pt>
                <c:pt idx="409">
                  <c:v>283.91113079870416</c:v>
                </c:pt>
                <c:pt idx="410">
                  <c:v>284.38292929432708</c:v>
                </c:pt>
                <c:pt idx="411">
                  <c:v>284.91950280016061</c:v>
                </c:pt>
                <c:pt idx="412">
                  <c:v>284.70451707820871</c:v>
                </c:pt>
                <c:pt idx="413">
                  <c:v>284.5325860937744</c:v>
                </c:pt>
                <c:pt idx="414">
                  <c:v>284.97878967688246</c:v>
                </c:pt>
                <c:pt idx="415">
                  <c:v>284.71562144227664</c:v>
                </c:pt>
                <c:pt idx="416">
                  <c:v>284.37582520015235</c:v>
                </c:pt>
                <c:pt idx="417">
                  <c:v>284.19888513331409</c:v>
                </c:pt>
                <c:pt idx="418">
                  <c:v>284.30839944789335</c:v>
                </c:pt>
                <c:pt idx="419">
                  <c:v>285.02596589160976</c:v>
                </c:pt>
                <c:pt idx="420">
                  <c:v>284.75785307270485</c:v>
                </c:pt>
                <c:pt idx="421">
                  <c:v>284.51224956934266</c:v>
                </c:pt>
                <c:pt idx="422">
                  <c:v>284.22108937939885</c:v>
                </c:pt>
                <c:pt idx="423">
                  <c:v>283.90256703659225</c:v>
                </c:pt>
                <c:pt idx="424">
                  <c:v>284.53558718474852</c:v>
                </c:pt>
                <c:pt idx="425">
                  <c:v>284.27625409188397</c:v>
                </c:pt>
                <c:pt idx="426">
                  <c:v>284.09655640976138</c:v>
                </c:pt>
                <c:pt idx="427">
                  <c:v>283.94310130102963</c:v>
                </c:pt>
                <c:pt idx="428">
                  <c:v>283.66943937031942</c:v>
                </c:pt>
                <c:pt idx="429">
                  <c:v>283.97402633659073</c:v>
                </c:pt>
                <c:pt idx="430">
                  <c:v>283.65256193603238</c:v>
                </c:pt>
                <c:pt idx="431">
                  <c:v>284.02069121260274</c:v>
                </c:pt>
                <c:pt idx="432">
                  <c:v>283.8574382439956</c:v>
                </c:pt>
                <c:pt idx="433">
                  <c:v>284.39127726285642</c:v>
                </c:pt>
                <c:pt idx="434">
                  <c:v>284.62653507567336</c:v>
                </c:pt>
                <c:pt idx="435">
                  <c:v>284.3059252181605</c:v>
                </c:pt>
                <c:pt idx="436">
                  <c:v>284.39595538409361</c:v>
                </c:pt>
                <c:pt idx="437">
                  <c:v>284.42764535591351</c:v>
                </c:pt>
                <c:pt idx="438">
                  <c:v>284.81248035182102</c:v>
                </c:pt>
                <c:pt idx="439">
                  <c:v>284.51667349164137</c:v>
                </c:pt>
                <c:pt idx="440">
                  <c:v>284.38677997908263</c:v>
                </c:pt>
                <c:pt idx="441">
                  <c:v>284.63097434122886</c:v>
                </c:pt>
                <c:pt idx="442">
                  <c:v>284.45018612207923</c:v>
                </c:pt>
                <c:pt idx="443">
                  <c:v>284.73476442646256</c:v>
                </c:pt>
                <c:pt idx="444">
                  <c:v>284.42399162627606</c:v>
                </c:pt>
                <c:pt idx="445">
                  <c:v>284.10603866425657</c:v>
                </c:pt>
                <c:pt idx="446">
                  <c:v>283.81592439891688</c:v>
                </c:pt>
                <c:pt idx="447">
                  <c:v>283.59596632699146</c:v>
                </c:pt>
                <c:pt idx="448">
                  <c:v>283.39144204293899</c:v>
                </c:pt>
                <c:pt idx="449">
                  <c:v>283.56787580069937</c:v>
                </c:pt>
                <c:pt idx="450">
                  <c:v>283.77392972739443</c:v>
                </c:pt>
                <c:pt idx="451">
                  <c:v>283.91635104493844</c:v>
                </c:pt>
                <c:pt idx="452">
                  <c:v>283.71615894275965</c:v>
                </c:pt>
                <c:pt idx="453">
                  <c:v>283.41399664368686</c:v>
                </c:pt>
                <c:pt idx="454">
                  <c:v>283.63551250837418</c:v>
                </c:pt>
                <c:pt idx="455">
                  <c:v>283.41612295134439</c:v>
                </c:pt>
                <c:pt idx="456">
                  <c:v>283.85429664291775</c:v>
                </c:pt>
                <c:pt idx="457">
                  <c:v>283.69235857333445</c:v>
                </c:pt>
                <c:pt idx="458">
                  <c:v>283.91445263705532</c:v>
                </c:pt>
                <c:pt idx="459">
                  <c:v>283.60635695568817</c:v>
                </c:pt>
                <c:pt idx="460">
                  <c:v>283.96342098090804</c:v>
                </c:pt>
                <c:pt idx="461">
                  <c:v>284.51703266309482</c:v>
                </c:pt>
                <c:pt idx="462">
                  <c:v>284.50659652213875</c:v>
                </c:pt>
                <c:pt idx="463">
                  <c:v>284.89417009789048</c:v>
                </c:pt>
                <c:pt idx="464">
                  <c:v>284.84897160798079</c:v>
                </c:pt>
                <c:pt idx="465">
                  <c:v>284.5728372493561</c:v>
                </c:pt>
                <c:pt idx="466">
                  <c:v>284.34177590693338</c:v>
                </c:pt>
                <c:pt idx="467">
                  <c:v>284.23696858643456</c:v>
                </c:pt>
                <c:pt idx="468">
                  <c:v>284.76787409711</c:v>
                </c:pt>
                <c:pt idx="469">
                  <c:v>284.71454788611044</c:v>
                </c:pt>
                <c:pt idx="470">
                  <c:v>285.2604677692126</c:v>
                </c:pt>
                <c:pt idx="471">
                  <c:v>285.31908482125436</c:v>
                </c:pt>
                <c:pt idx="472">
                  <c:v>285.41358503650247</c:v>
                </c:pt>
                <c:pt idx="473">
                  <c:v>285.11747812045098</c:v>
                </c:pt>
                <c:pt idx="474">
                  <c:v>284.94779209995068</c:v>
                </c:pt>
                <c:pt idx="475">
                  <c:v>284.73283242110938</c:v>
                </c:pt>
                <c:pt idx="476">
                  <c:v>284.59466713923223</c:v>
                </c:pt>
                <c:pt idx="477">
                  <c:v>284.50014581291282</c:v>
                </c:pt>
                <c:pt idx="478">
                  <c:v>284.41203697251689</c:v>
                </c:pt>
                <c:pt idx="479">
                  <c:v>284.25832735365248</c:v>
                </c:pt>
                <c:pt idx="480">
                  <c:v>284.25844272167524</c:v>
                </c:pt>
                <c:pt idx="481">
                  <c:v>283.96714647252185</c:v>
                </c:pt>
                <c:pt idx="482">
                  <c:v>283.69310029520818</c:v>
                </c:pt>
                <c:pt idx="483">
                  <c:v>283.52835563986599</c:v>
                </c:pt>
                <c:pt idx="484">
                  <c:v>284.12679686949764</c:v>
                </c:pt>
                <c:pt idx="485">
                  <c:v>284.35045578081406</c:v>
                </c:pt>
                <c:pt idx="486">
                  <c:v>284.31242052105199</c:v>
                </c:pt>
                <c:pt idx="487">
                  <c:v>284.34375522398034</c:v>
                </c:pt>
                <c:pt idx="488">
                  <c:v>284.92081620724946</c:v>
                </c:pt>
                <c:pt idx="489">
                  <c:v>284.68290512436022</c:v>
                </c:pt>
                <c:pt idx="490">
                  <c:v>285.06918657515206</c:v>
                </c:pt>
                <c:pt idx="491">
                  <c:v>285.1431554281844</c:v>
                </c:pt>
                <c:pt idx="492">
                  <c:v>284.97349251316859</c:v>
                </c:pt>
                <c:pt idx="493">
                  <c:v>284.89392458493467</c:v>
                </c:pt>
                <c:pt idx="494">
                  <c:v>284.67531280570114</c:v>
                </c:pt>
                <c:pt idx="495">
                  <c:v>284.39245140219828</c:v>
                </c:pt>
                <c:pt idx="496">
                  <c:v>284.11066175437173</c:v>
                </c:pt>
                <c:pt idx="497">
                  <c:v>283.82675845224395</c:v>
                </c:pt>
                <c:pt idx="498">
                  <c:v>283.58015355983963</c:v>
                </c:pt>
                <c:pt idx="499">
                  <c:v>283.81104238660816</c:v>
                </c:pt>
                <c:pt idx="500">
                  <c:v>284.27137771583108</c:v>
                </c:pt>
                <c:pt idx="501">
                  <c:v>284.08155367584885</c:v>
                </c:pt>
                <c:pt idx="502">
                  <c:v>283.97881602947001</c:v>
                </c:pt>
                <c:pt idx="503">
                  <c:v>283.80581646409365</c:v>
                </c:pt>
                <c:pt idx="504">
                  <c:v>284.04247583484187</c:v>
                </c:pt>
                <c:pt idx="505">
                  <c:v>283.92580288899205</c:v>
                </c:pt>
                <c:pt idx="506">
                  <c:v>283.75568271276381</c:v>
                </c:pt>
                <c:pt idx="507">
                  <c:v>283.68793128372675</c:v>
                </c:pt>
                <c:pt idx="508">
                  <c:v>283.62861233527082</c:v>
                </c:pt>
                <c:pt idx="509">
                  <c:v>283.60837162243473</c:v>
                </c:pt>
                <c:pt idx="510">
                  <c:v>283.59475304973961</c:v>
                </c:pt>
                <c:pt idx="511">
                  <c:v>283.98551543583483</c:v>
                </c:pt>
                <c:pt idx="512">
                  <c:v>283.85306585319421</c:v>
                </c:pt>
                <c:pt idx="513">
                  <c:v>283.77521334344755</c:v>
                </c:pt>
                <c:pt idx="514">
                  <c:v>283.50626945500011</c:v>
                </c:pt>
                <c:pt idx="515">
                  <c:v>283.64232404934859</c:v>
                </c:pt>
                <c:pt idx="516">
                  <c:v>283.94044601020556</c:v>
                </c:pt>
                <c:pt idx="517">
                  <c:v>283.68241324423741</c:v>
                </c:pt>
                <c:pt idx="518">
                  <c:v>283.45333138222617</c:v>
                </c:pt>
                <c:pt idx="519">
                  <c:v>283.87204464678319</c:v>
                </c:pt>
                <c:pt idx="520">
                  <c:v>283.60138142237253</c:v>
                </c:pt>
                <c:pt idx="521">
                  <c:v>283.77225971780621</c:v>
                </c:pt>
                <c:pt idx="522">
                  <c:v>283.94738579219205</c:v>
                </c:pt>
                <c:pt idx="523">
                  <c:v>284.47486665303012</c:v>
                </c:pt>
                <c:pt idx="524">
                  <c:v>284.49435285916627</c:v>
                </c:pt>
                <c:pt idx="525">
                  <c:v>284.22556439137696</c:v>
                </c:pt>
                <c:pt idx="526">
                  <c:v>284.71620725664366</c:v>
                </c:pt>
                <c:pt idx="527">
                  <c:v>285.10563806189901</c:v>
                </c:pt>
                <c:pt idx="528">
                  <c:v>284.89620846257299</c:v>
                </c:pt>
                <c:pt idx="529">
                  <c:v>284.70574197712909</c:v>
                </c:pt>
                <c:pt idx="530">
                  <c:v>284.78870018309766</c:v>
                </c:pt>
                <c:pt idx="531">
                  <c:v>284.93537265775603</c:v>
                </c:pt>
                <c:pt idx="532">
                  <c:v>284.70921755164642</c:v>
                </c:pt>
                <c:pt idx="533">
                  <c:v>284.5796396132335</c:v>
                </c:pt>
                <c:pt idx="534">
                  <c:v>284.31536420540476</c:v>
                </c:pt>
                <c:pt idx="535">
                  <c:v>284.62049596800369</c:v>
                </c:pt>
                <c:pt idx="536">
                  <c:v>284.93184113319285</c:v>
                </c:pt>
                <c:pt idx="537">
                  <c:v>284.96337691433797</c:v>
                </c:pt>
                <c:pt idx="538">
                  <c:v>285.01777757439299</c:v>
                </c:pt>
                <c:pt idx="539">
                  <c:v>284.86246969707463</c:v>
                </c:pt>
                <c:pt idx="540">
                  <c:v>284.73840335120587</c:v>
                </c:pt>
                <c:pt idx="541">
                  <c:v>285.25246739493446</c:v>
                </c:pt>
                <c:pt idx="542">
                  <c:v>285.16593013472584</c:v>
                </c:pt>
                <c:pt idx="543">
                  <c:v>284.90428743534886</c:v>
                </c:pt>
                <c:pt idx="544">
                  <c:v>284.74768410064081</c:v>
                </c:pt>
                <c:pt idx="545">
                  <c:v>284.62419521704209</c:v>
                </c:pt>
                <c:pt idx="546">
                  <c:v>284.36961337253399</c:v>
                </c:pt>
                <c:pt idx="547">
                  <c:v>284.32737241874526</c:v>
                </c:pt>
                <c:pt idx="548">
                  <c:v>284.83598213158581</c:v>
                </c:pt>
                <c:pt idx="549">
                  <c:v>284.57792623019486</c:v>
                </c:pt>
                <c:pt idx="550">
                  <c:v>284.56690256670277</c:v>
                </c:pt>
                <c:pt idx="551">
                  <c:v>284.6721780141537</c:v>
                </c:pt>
                <c:pt idx="552">
                  <c:v>284.7011017259635</c:v>
                </c:pt>
                <c:pt idx="553">
                  <c:v>284.57230963606901</c:v>
                </c:pt>
                <c:pt idx="554">
                  <c:v>284.46752596076465</c:v>
                </c:pt>
                <c:pt idx="555">
                  <c:v>284.2280531664627</c:v>
                </c:pt>
                <c:pt idx="556">
                  <c:v>284.0171577096076</c:v>
                </c:pt>
                <c:pt idx="557">
                  <c:v>283.78514359841495</c:v>
                </c:pt>
                <c:pt idx="558">
                  <c:v>283.71355178958748</c:v>
                </c:pt>
                <c:pt idx="559">
                  <c:v>283.81116468888672</c:v>
                </c:pt>
                <c:pt idx="560">
                  <c:v>283.62339326226424</c:v>
                </c:pt>
                <c:pt idx="561">
                  <c:v>283.37444200616346</c:v>
                </c:pt>
                <c:pt idx="562">
                  <c:v>283.28268144212444</c:v>
                </c:pt>
                <c:pt idx="563">
                  <c:v>283.08515742548758</c:v>
                </c:pt>
                <c:pt idx="564">
                  <c:v>282.83503343175954</c:v>
                </c:pt>
                <c:pt idx="565">
                  <c:v>283.27611568741548</c:v>
                </c:pt>
                <c:pt idx="566">
                  <c:v>283.11174526810197</c:v>
                </c:pt>
                <c:pt idx="567">
                  <c:v>283.21958959604035</c:v>
                </c:pt>
                <c:pt idx="568">
                  <c:v>283.17495852287567</c:v>
                </c:pt>
                <c:pt idx="569">
                  <c:v>282.96944585351298</c:v>
                </c:pt>
                <c:pt idx="570">
                  <c:v>282.78474532287686</c:v>
                </c:pt>
                <c:pt idx="571">
                  <c:v>282.59692670307015</c:v>
                </c:pt>
                <c:pt idx="572">
                  <c:v>282.8379029025491</c:v>
                </c:pt>
                <c:pt idx="573">
                  <c:v>282.59259447523891</c:v>
                </c:pt>
                <c:pt idx="574">
                  <c:v>282.45711544902366</c:v>
                </c:pt>
                <c:pt idx="575">
                  <c:v>282.8791192774296</c:v>
                </c:pt>
                <c:pt idx="576">
                  <c:v>283.01777622902307</c:v>
                </c:pt>
                <c:pt idx="577">
                  <c:v>282.78085183900652</c:v>
                </c:pt>
                <c:pt idx="578">
                  <c:v>282.55937009272577</c:v>
                </c:pt>
                <c:pt idx="579">
                  <c:v>282.56501871921245</c:v>
                </c:pt>
                <c:pt idx="580">
                  <c:v>282.34963060789664</c:v>
                </c:pt>
                <c:pt idx="581">
                  <c:v>282.6336724533441</c:v>
                </c:pt>
                <c:pt idx="582">
                  <c:v>282.51696806341221</c:v>
                </c:pt>
                <c:pt idx="583">
                  <c:v>282.36951167576353</c:v>
                </c:pt>
                <c:pt idx="584">
                  <c:v>282.51950689973626</c:v>
                </c:pt>
                <c:pt idx="585">
                  <c:v>282.56075464990352</c:v>
                </c:pt>
                <c:pt idx="586">
                  <c:v>282.38109043544546</c:v>
                </c:pt>
                <c:pt idx="587">
                  <c:v>282.14560188968125</c:v>
                </c:pt>
                <c:pt idx="588">
                  <c:v>281.92749088120183</c:v>
                </c:pt>
                <c:pt idx="589">
                  <c:v>281.79439137189047</c:v>
                </c:pt>
                <c:pt idx="590">
                  <c:v>281.80149905093407</c:v>
                </c:pt>
                <c:pt idx="591">
                  <c:v>282.07987440852833</c:v>
                </c:pt>
                <c:pt idx="592">
                  <c:v>282.30713135178235</c:v>
                </c:pt>
                <c:pt idx="593">
                  <c:v>282.65099796511788</c:v>
                </c:pt>
                <c:pt idx="594">
                  <c:v>283.10621385023438</c:v>
                </c:pt>
                <c:pt idx="595">
                  <c:v>282.93198798520189</c:v>
                </c:pt>
                <c:pt idx="596">
                  <c:v>283.10108270879095</c:v>
                </c:pt>
                <c:pt idx="597">
                  <c:v>283.42199248386333</c:v>
                </c:pt>
                <c:pt idx="598">
                  <c:v>283.19705773652214</c:v>
                </c:pt>
                <c:pt idx="599">
                  <c:v>283.20921756902487</c:v>
                </c:pt>
                <c:pt idx="600">
                  <c:v>282.99234437512791</c:v>
                </c:pt>
                <c:pt idx="601">
                  <c:v>283.3119400275329</c:v>
                </c:pt>
                <c:pt idx="602">
                  <c:v>283.79633022780564</c:v>
                </c:pt>
                <c:pt idx="603">
                  <c:v>283.93410233070369</c:v>
                </c:pt>
                <c:pt idx="604">
                  <c:v>283.80610444690262</c:v>
                </c:pt>
                <c:pt idx="605">
                  <c:v>283.58862921288323</c:v>
                </c:pt>
                <c:pt idx="606">
                  <c:v>284.00213568725485</c:v>
                </c:pt>
                <c:pt idx="607">
                  <c:v>283.92090499711588</c:v>
                </c:pt>
                <c:pt idx="608">
                  <c:v>283.7720245027096</c:v>
                </c:pt>
                <c:pt idx="609">
                  <c:v>283.75789441973308</c:v>
                </c:pt>
                <c:pt idx="610">
                  <c:v>283.66495211334745</c:v>
                </c:pt>
                <c:pt idx="611">
                  <c:v>283.43945898306066</c:v>
                </c:pt>
                <c:pt idx="612">
                  <c:v>283.3646772828302</c:v>
                </c:pt>
                <c:pt idx="613">
                  <c:v>283.13462139572124</c:v>
                </c:pt>
                <c:pt idx="614">
                  <c:v>283.1352268187278</c:v>
                </c:pt>
                <c:pt idx="615">
                  <c:v>283.28895724699117</c:v>
                </c:pt>
                <c:pt idx="616">
                  <c:v>283.15186942776131</c:v>
                </c:pt>
                <c:pt idx="617">
                  <c:v>282.92708748944273</c:v>
                </c:pt>
                <c:pt idx="618">
                  <c:v>282.71820926782436</c:v>
                </c:pt>
                <c:pt idx="619">
                  <c:v>283.09473150566623</c:v>
                </c:pt>
                <c:pt idx="620">
                  <c:v>282.96471983433946</c:v>
                </c:pt>
                <c:pt idx="621">
                  <c:v>282.89589917579292</c:v>
                </c:pt>
                <c:pt idx="622">
                  <c:v>283.13504900037998</c:v>
                </c:pt>
                <c:pt idx="623">
                  <c:v>282.90850524658612</c:v>
                </c:pt>
                <c:pt idx="624">
                  <c:v>282.68256534793761</c:v>
                </c:pt>
                <c:pt idx="625">
                  <c:v>282.46215821161883</c:v>
                </c:pt>
                <c:pt idx="626">
                  <c:v>282.24091769152477</c:v>
                </c:pt>
                <c:pt idx="627">
                  <c:v>282.57379330877291</c:v>
                </c:pt>
                <c:pt idx="628">
                  <c:v>282.97531103368806</c:v>
                </c:pt>
                <c:pt idx="629">
                  <c:v>282.851962083937</c:v>
                </c:pt>
                <c:pt idx="630">
                  <c:v>283.06055455527479</c:v>
                </c:pt>
                <c:pt idx="631">
                  <c:v>283.20997142289025</c:v>
                </c:pt>
                <c:pt idx="632">
                  <c:v>282.98749524998408</c:v>
                </c:pt>
                <c:pt idx="633">
                  <c:v>282.77645688072261</c:v>
                </c:pt>
                <c:pt idx="634">
                  <c:v>283.00795799750779</c:v>
                </c:pt>
                <c:pt idx="635">
                  <c:v>282.87136674458515</c:v>
                </c:pt>
                <c:pt idx="636">
                  <c:v>283.04772361247223</c:v>
                </c:pt>
                <c:pt idx="637">
                  <c:v>283.44495664913939</c:v>
                </c:pt>
                <c:pt idx="638">
                  <c:v>283.39550170674062</c:v>
                </c:pt>
                <c:pt idx="639">
                  <c:v>283.49311076041351</c:v>
                </c:pt>
                <c:pt idx="640">
                  <c:v>283.77792574563711</c:v>
                </c:pt>
                <c:pt idx="641">
                  <c:v>283.56983670739584</c:v>
                </c:pt>
                <c:pt idx="642">
                  <c:v>283.43607918185938</c:v>
                </c:pt>
                <c:pt idx="643">
                  <c:v>283.58619813350271</c:v>
                </c:pt>
                <c:pt idx="644">
                  <c:v>283.37256990208601</c:v>
                </c:pt>
                <c:pt idx="645">
                  <c:v>283.34352717768741</c:v>
                </c:pt>
                <c:pt idx="646">
                  <c:v>283.19706500651984</c:v>
                </c:pt>
                <c:pt idx="647">
                  <c:v>283.64618220874002</c:v>
                </c:pt>
                <c:pt idx="648">
                  <c:v>283.51304670952766</c:v>
                </c:pt>
                <c:pt idx="649">
                  <c:v>283.49198957798933</c:v>
                </c:pt>
                <c:pt idx="650">
                  <c:v>283.40327369545372</c:v>
                </c:pt>
                <c:pt idx="651">
                  <c:v>283.47230680803131</c:v>
                </c:pt>
                <c:pt idx="652">
                  <c:v>283.30053949407983</c:v>
                </c:pt>
                <c:pt idx="653">
                  <c:v>283.08495743478881</c:v>
                </c:pt>
                <c:pt idx="654">
                  <c:v>283.44635406266792</c:v>
                </c:pt>
                <c:pt idx="655">
                  <c:v>283.65439172807584</c:v>
                </c:pt>
                <c:pt idx="656">
                  <c:v>283.4627315497076</c:v>
                </c:pt>
                <c:pt idx="657">
                  <c:v>283.81590289111551</c:v>
                </c:pt>
                <c:pt idx="658">
                  <c:v>283.60410038465233</c:v>
                </c:pt>
                <c:pt idx="659">
                  <c:v>283.72863967826589</c:v>
                </c:pt>
                <c:pt idx="660">
                  <c:v>283.84585241432251</c:v>
                </c:pt>
                <c:pt idx="661">
                  <c:v>283.71095075592081</c:v>
                </c:pt>
                <c:pt idx="662">
                  <c:v>283.52031055923987</c:v>
                </c:pt>
                <c:pt idx="663">
                  <c:v>283.87667333610841</c:v>
                </c:pt>
                <c:pt idx="664">
                  <c:v>284.00997006342737</c:v>
                </c:pt>
                <c:pt idx="665">
                  <c:v>283.84938538138755</c:v>
                </c:pt>
                <c:pt idx="666">
                  <c:v>283.6519795964868</c:v>
                </c:pt>
                <c:pt idx="667">
                  <c:v>283.56858299448089</c:v>
                </c:pt>
                <c:pt idx="668">
                  <c:v>283.48043007492538</c:v>
                </c:pt>
                <c:pt idx="669">
                  <c:v>283.77962487003339</c:v>
                </c:pt>
                <c:pt idx="670">
                  <c:v>283.77744356063334</c:v>
                </c:pt>
                <c:pt idx="671">
                  <c:v>283.61462616701408</c:v>
                </c:pt>
                <c:pt idx="672">
                  <c:v>283.79377002491458</c:v>
                </c:pt>
                <c:pt idx="673">
                  <c:v>283.58876285360395</c:v>
                </c:pt>
                <c:pt idx="674">
                  <c:v>283.95319960381954</c:v>
                </c:pt>
                <c:pt idx="675">
                  <c:v>284.39587717736975</c:v>
                </c:pt>
                <c:pt idx="676">
                  <c:v>284.37607975126349</c:v>
                </c:pt>
                <c:pt idx="677">
                  <c:v>284.29662128497625</c:v>
                </c:pt>
                <c:pt idx="678">
                  <c:v>284.09162596524811</c:v>
                </c:pt>
                <c:pt idx="679">
                  <c:v>284.479171422783</c:v>
                </c:pt>
                <c:pt idx="680">
                  <c:v>284.64430420653883</c:v>
                </c:pt>
                <c:pt idx="681">
                  <c:v>284.45021497888411</c:v>
                </c:pt>
                <c:pt idx="682">
                  <c:v>284.39446611354299</c:v>
                </c:pt>
                <c:pt idx="683">
                  <c:v>284.20831238987171</c:v>
                </c:pt>
                <c:pt idx="684">
                  <c:v>284.64134297447009</c:v>
                </c:pt>
                <c:pt idx="685">
                  <c:v>284.43413182891618</c:v>
                </c:pt>
                <c:pt idx="686">
                  <c:v>284.36719575220286</c:v>
                </c:pt>
                <c:pt idx="687">
                  <c:v>284.44791529637905</c:v>
                </c:pt>
                <c:pt idx="688">
                  <c:v>284.47563078056555</c:v>
                </c:pt>
                <c:pt idx="689">
                  <c:v>284.57696964468187</c:v>
                </c:pt>
                <c:pt idx="690">
                  <c:v>284.52891021715902</c:v>
                </c:pt>
                <c:pt idx="691">
                  <c:v>284.32356938303332</c:v>
                </c:pt>
                <c:pt idx="692">
                  <c:v>284.54568427272773</c:v>
                </c:pt>
                <c:pt idx="693">
                  <c:v>284.37812753670295</c:v>
                </c:pt>
                <c:pt idx="694">
                  <c:v>284.60194122358024</c:v>
                </c:pt>
                <c:pt idx="695">
                  <c:v>284.40083853014283</c:v>
                </c:pt>
                <c:pt idx="696">
                  <c:v>284.2865750432407</c:v>
                </c:pt>
                <c:pt idx="697">
                  <c:v>284.09670874986614</c:v>
                </c:pt>
                <c:pt idx="698">
                  <c:v>283.96825219129829</c:v>
                </c:pt>
                <c:pt idx="699">
                  <c:v>284.16012142963234</c:v>
                </c:pt>
                <c:pt idx="700">
                  <c:v>284.40545979540644</c:v>
                </c:pt>
                <c:pt idx="701">
                  <c:v>284.47523680889577</c:v>
                </c:pt>
                <c:pt idx="702">
                  <c:v>284.29946785854827</c:v>
                </c:pt>
                <c:pt idx="703">
                  <c:v>284.22076482020179</c:v>
                </c:pt>
                <c:pt idx="704">
                  <c:v>284.07312503678247</c:v>
                </c:pt>
                <c:pt idx="705">
                  <c:v>284.37748433873054</c:v>
                </c:pt>
                <c:pt idx="706">
                  <c:v>284.54285194911722</c:v>
                </c:pt>
                <c:pt idx="707">
                  <c:v>284.36442113803821</c:v>
                </c:pt>
                <c:pt idx="708">
                  <c:v>284.18272722191006</c:v>
                </c:pt>
                <c:pt idx="709">
                  <c:v>284.02695585298494</c:v>
                </c:pt>
                <c:pt idx="710">
                  <c:v>284.09521118811676</c:v>
                </c:pt>
                <c:pt idx="711">
                  <c:v>284.0238665211329</c:v>
                </c:pt>
                <c:pt idx="712">
                  <c:v>284.22298195750034</c:v>
                </c:pt>
                <c:pt idx="713">
                  <c:v>284.03334594439872</c:v>
                </c:pt>
                <c:pt idx="714">
                  <c:v>283.83965800957088</c:v>
                </c:pt>
                <c:pt idx="715">
                  <c:v>284.11840608370602</c:v>
                </c:pt>
                <c:pt idx="716">
                  <c:v>284.13247406918657</c:v>
                </c:pt>
                <c:pt idx="717">
                  <c:v>284.01128367265187</c:v>
                </c:pt>
                <c:pt idx="718">
                  <c:v>283.8380402929194</c:v>
                </c:pt>
                <c:pt idx="719">
                  <c:v>284.00954509401021</c:v>
                </c:pt>
                <c:pt idx="720">
                  <c:v>283.81427829216307</c:v>
                </c:pt>
                <c:pt idx="721">
                  <c:v>283.62293355666986</c:v>
                </c:pt>
                <c:pt idx="722">
                  <c:v>283.7439693273966</c:v>
                </c:pt>
                <c:pt idx="723">
                  <c:v>283.62400415565952</c:v>
                </c:pt>
                <c:pt idx="724">
                  <c:v>283.8286723145988</c:v>
                </c:pt>
                <c:pt idx="725">
                  <c:v>283.83822809221459</c:v>
                </c:pt>
                <c:pt idx="726">
                  <c:v>283.87922479735613</c:v>
                </c:pt>
                <c:pt idx="727">
                  <c:v>283.6847314086649</c:v>
                </c:pt>
                <c:pt idx="728">
                  <c:v>284.05487184370713</c:v>
                </c:pt>
                <c:pt idx="729">
                  <c:v>283.93869538364834</c:v>
                </c:pt>
                <c:pt idx="730">
                  <c:v>284.33197936055063</c:v>
                </c:pt>
                <c:pt idx="731">
                  <c:v>284.34456899984002</c:v>
                </c:pt>
                <c:pt idx="732">
                  <c:v>284.29476468844899</c:v>
                </c:pt>
                <c:pt idx="733">
                  <c:v>284.11470415105788</c:v>
                </c:pt>
                <c:pt idx="734">
                  <c:v>283.92168121727127</c:v>
                </c:pt>
                <c:pt idx="735">
                  <c:v>284.02566676788734</c:v>
                </c:pt>
                <c:pt idx="736">
                  <c:v>283.8404602649149</c:v>
                </c:pt>
                <c:pt idx="737">
                  <c:v>284.12807303813861</c:v>
                </c:pt>
                <c:pt idx="738">
                  <c:v>284.14158058502841</c:v>
                </c:pt>
                <c:pt idx="739">
                  <c:v>284.13559025232195</c:v>
                </c:pt>
                <c:pt idx="740">
                  <c:v>284.49948246226984</c:v>
                </c:pt>
                <c:pt idx="741">
                  <c:v>284.59367607614121</c:v>
                </c:pt>
                <c:pt idx="742">
                  <c:v>284.48787866352831</c:v>
                </c:pt>
                <c:pt idx="743">
                  <c:v>284.32951844560222</c:v>
                </c:pt>
                <c:pt idx="744">
                  <c:v>284.61153711869969</c:v>
                </c:pt>
                <c:pt idx="745">
                  <c:v>284.77922930650385</c:v>
                </c:pt>
                <c:pt idx="746">
                  <c:v>284.86379828740485</c:v>
                </c:pt>
                <c:pt idx="747">
                  <c:v>284.93709360062905</c:v>
                </c:pt>
                <c:pt idx="748">
                  <c:v>284.95812197111627</c:v>
                </c:pt>
                <c:pt idx="749">
                  <c:v>285.29109304689342</c:v>
                </c:pt>
                <c:pt idx="750">
                  <c:v>285.37314489534026</c:v>
                </c:pt>
                <c:pt idx="751">
                  <c:v>285.59189976508753</c:v>
                </c:pt>
                <c:pt idx="752">
                  <c:v>285.56158335491182</c:v>
                </c:pt>
                <c:pt idx="753">
                  <c:v>285.77601535679509</c:v>
                </c:pt>
                <c:pt idx="754">
                  <c:v>285.75133027327826</c:v>
                </c:pt>
                <c:pt idx="755">
                  <c:v>285.76932840427116</c:v>
                </c:pt>
                <c:pt idx="756">
                  <c:v>285.58221142629105</c:v>
                </c:pt>
                <c:pt idx="757">
                  <c:v>285.42291279038864</c:v>
                </c:pt>
                <c:pt idx="758">
                  <c:v>285.24017919412222</c:v>
                </c:pt>
                <c:pt idx="759">
                  <c:v>285.28793702189802</c:v>
                </c:pt>
                <c:pt idx="760">
                  <c:v>285.11481428214859</c:v>
                </c:pt>
                <c:pt idx="761">
                  <c:v>284.93151749711609</c:v>
                </c:pt>
                <c:pt idx="762">
                  <c:v>285.07681205940798</c:v>
                </c:pt>
                <c:pt idx="763">
                  <c:v>284.9211729798518</c:v>
                </c:pt>
                <c:pt idx="764">
                  <c:v>285.20029632481516</c:v>
                </c:pt>
                <c:pt idx="765">
                  <c:v>285.02593262552119</c:v>
                </c:pt>
                <c:pt idx="766">
                  <c:v>285.33974392868492</c:v>
                </c:pt>
                <c:pt idx="767">
                  <c:v>285.25505966198847</c:v>
                </c:pt>
                <c:pt idx="768">
                  <c:v>285.23365605910226</c:v>
                </c:pt>
                <c:pt idx="769">
                  <c:v>285.12153574469261</c:v>
                </c:pt>
                <c:pt idx="770">
                  <c:v>285.11699964890596</c:v>
                </c:pt>
                <c:pt idx="771">
                  <c:v>285.26342844279179</c:v>
                </c:pt>
                <c:pt idx="772">
                  <c:v>285.09623351954639</c:v>
                </c:pt>
                <c:pt idx="773">
                  <c:v>284.94007735092595</c:v>
                </c:pt>
                <c:pt idx="774">
                  <c:v>284.75642278883362</c:v>
                </c:pt>
                <c:pt idx="775">
                  <c:v>284.58016462954475</c:v>
                </c:pt>
                <c:pt idx="776">
                  <c:v>284.79416468061794</c:v>
                </c:pt>
                <c:pt idx="777">
                  <c:v>285.02742835989011</c:v>
                </c:pt>
                <c:pt idx="778">
                  <c:v>285.38465688972491</c:v>
                </c:pt>
                <c:pt idx="779">
                  <c:v>285.2091887664501</c:v>
                </c:pt>
                <c:pt idx="780">
                  <c:v>285.0929643065594</c:v>
                </c:pt>
                <c:pt idx="781">
                  <c:v>285.01341950661174</c:v>
                </c:pt>
                <c:pt idx="782">
                  <c:v>284.94658932376603</c:v>
                </c:pt>
                <c:pt idx="783">
                  <c:v>284.8320727882641</c:v>
                </c:pt>
                <c:pt idx="784">
                  <c:v>284.68628419711825</c:v>
                </c:pt>
                <c:pt idx="785">
                  <c:v>285.02016187661695</c:v>
                </c:pt>
                <c:pt idx="786">
                  <c:v>284.90297764792814</c:v>
                </c:pt>
                <c:pt idx="787">
                  <c:v>284.73548745949785</c:v>
                </c:pt>
                <c:pt idx="788">
                  <c:v>284.64551575857422</c:v>
                </c:pt>
                <c:pt idx="789">
                  <c:v>285.00919253472648</c:v>
                </c:pt>
                <c:pt idx="790">
                  <c:v>285.21732620071373</c:v>
                </c:pt>
                <c:pt idx="791">
                  <c:v>285.03819858465096</c:v>
                </c:pt>
                <c:pt idx="792">
                  <c:v>284.88560839375964</c:v>
                </c:pt>
                <c:pt idx="793">
                  <c:v>285.09747341651376</c:v>
                </c:pt>
                <c:pt idx="794">
                  <c:v>284.93814352481832</c:v>
                </c:pt>
                <c:pt idx="795">
                  <c:v>285.23249575678085</c:v>
                </c:pt>
                <c:pt idx="796">
                  <c:v>285.25578248256448</c:v>
                </c:pt>
                <c:pt idx="797">
                  <c:v>285.54875050842247</c:v>
                </c:pt>
                <c:pt idx="798">
                  <c:v>285.55942721245594</c:v>
                </c:pt>
                <c:pt idx="799">
                  <c:v>285.41203283731181</c:v>
                </c:pt>
                <c:pt idx="800">
                  <c:v>285.35453719804218</c:v>
                </c:pt>
                <c:pt idx="801">
                  <c:v>285.21127938458096</c:v>
                </c:pt>
                <c:pt idx="802">
                  <c:v>285.04698117337523</c:v>
                </c:pt>
                <c:pt idx="803">
                  <c:v>285.12202996515288</c:v>
                </c:pt>
                <c:pt idx="804">
                  <c:v>285.3484967939483</c:v>
                </c:pt>
                <c:pt idx="805">
                  <c:v>285.22197231097891</c:v>
                </c:pt>
                <c:pt idx="806">
                  <c:v>285.16723716987167</c:v>
                </c:pt>
                <c:pt idx="807">
                  <c:v>285.28389278140418</c:v>
                </c:pt>
                <c:pt idx="808">
                  <c:v>285.12177992053091</c:v>
                </c:pt>
                <c:pt idx="809">
                  <c:v>284.94882275943536</c:v>
                </c:pt>
                <c:pt idx="810">
                  <c:v>284.96932432443219</c:v>
                </c:pt>
                <c:pt idx="811">
                  <c:v>284.95585396376094</c:v>
                </c:pt>
                <c:pt idx="812">
                  <c:v>285.11933669380358</c:v>
                </c:pt>
                <c:pt idx="813">
                  <c:v>285.01495915760984</c:v>
                </c:pt>
                <c:pt idx="814">
                  <c:v>285.05570292908112</c:v>
                </c:pt>
                <c:pt idx="815">
                  <c:v>285.37764548254592</c:v>
                </c:pt>
                <c:pt idx="816">
                  <c:v>285.20317431120674</c:v>
                </c:pt>
                <c:pt idx="817">
                  <c:v>285.33263781482191</c:v>
                </c:pt>
                <c:pt idx="818">
                  <c:v>285.33745576373337</c:v>
                </c:pt>
                <c:pt idx="819">
                  <c:v>285.23871221906751</c:v>
                </c:pt>
                <c:pt idx="820">
                  <c:v>285.09161175007694</c:v>
                </c:pt>
                <c:pt idx="821">
                  <c:v>284.91859770731355</c:v>
                </c:pt>
                <c:pt idx="822">
                  <c:v>285.21016675255942</c:v>
                </c:pt>
                <c:pt idx="823">
                  <c:v>285.0725167276052</c:v>
                </c:pt>
                <c:pt idx="824">
                  <c:v>284.90210355321989</c:v>
                </c:pt>
                <c:pt idx="825">
                  <c:v>285.24665454144218</c:v>
                </c:pt>
                <c:pt idx="826">
                  <c:v>285.12804658937216</c:v>
                </c:pt>
                <c:pt idx="827">
                  <c:v>285.18556696820298</c:v>
                </c:pt>
                <c:pt idx="828">
                  <c:v>285.15689412274662</c:v>
                </c:pt>
                <c:pt idx="829">
                  <c:v>285.15307177097577</c:v>
                </c:pt>
                <c:pt idx="830">
                  <c:v>284.98233299160432</c:v>
                </c:pt>
                <c:pt idx="831">
                  <c:v>285.16950688371935</c:v>
                </c:pt>
                <c:pt idx="832">
                  <c:v>285.00247171466867</c:v>
                </c:pt>
                <c:pt idx="833">
                  <c:v>284.87676702089175</c:v>
                </c:pt>
                <c:pt idx="834">
                  <c:v>284.83799707926414</c:v>
                </c:pt>
                <c:pt idx="835">
                  <c:v>284.68098261959335</c:v>
                </c:pt>
                <c:pt idx="836">
                  <c:v>284.90901892511283</c:v>
                </c:pt>
                <c:pt idx="837">
                  <c:v>285.0025443275137</c:v>
                </c:pt>
                <c:pt idx="838">
                  <c:v>285.17660758867311</c:v>
                </c:pt>
                <c:pt idx="839">
                  <c:v>285.09591179488126</c:v>
                </c:pt>
                <c:pt idx="840">
                  <c:v>284.98149239192054</c:v>
                </c:pt>
                <c:pt idx="841">
                  <c:v>285.18628040788582</c:v>
                </c:pt>
                <c:pt idx="842">
                  <c:v>285.0258151746487</c:v>
                </c:pt>
                <c:pt idx="843">
                  <c:v>285.03143224758389</c:v>
                </c:pt>
                <c:pt idx="844">
                  <c:v>284.94927448122331</c:v>
                </c:pt>
                <c:pt idx="845">
                  <c:v>285.10508259132911</c:v>
                </c:pt>
                <c:pt idx="846">
                  <c:v>285.04850867992747</c:v>
                </c:pt>
                <c:pt idx="847">
                  <c:v>285.00412044566565</c:v>
                </c:pt>
                <c:pt idx="848">
                  <c:v>284.86734813979558</c:v>
                </c:pt>
                <c:pt idx="849">
                  <c:v>284.7745377218161</c:v>
                </c:pt>
                <c:pt idx="850">
                  <c:v>284.85616716808454</c:v>
                </c:pt>
                <c:pt idx="851">
                  <c:v>285.15308804972602</c:v>
                </c:pt>
                <c:pt idx="852">
                  <c:v>284.99851895121117</c:v>
                </c:pt>
                <c:pt idx="853">
                  <c:v>285.26638536721998</c:v>
                </c:pt>
                <c:pt idx="854">
                  <c:v>285.45534343118595</c:v>
                </c:pt>
                <c:pt idx="855">
                  <c:v>285.436611662953</c:v>
                </c:pt>
                <c:pt idx="856">
                  <c:v>285.6313503515355</c:v>
                </c:pt>
                <c:pt idx="857">
                  <c:v>285.72795755688622</c:v>
                </c:pt>
                <c:pt idx="858">
                  <c:v>285.63914664512811</c:v>
                </c:pt>
                <c:pt idx="859">
                  <c:v>285.81428141488277</c:v>
                </c:pt>
                <c:pt idx="860">
                  <c:v>285.649134780042</c:v>
                </c:pt>
                <c:pt idx="861">
                  <c:v>285.80511319658996</c:v>
                </c:pt>
                <c:pt idx="862">
                  <c:v>285.78496559183378</c:v>
                </c:pt>
                <c:pt idx="863">
                  <c:v>285.86110879140523</c:v>
                </c:pt>
                <c:pt idx="864">
                  <c:v>285.69607379963571</c:v>
                </c:pt>
                <c:pt idx="865">
                  <c:v>285.73937788765897</c:v>
                </c:pt>
                <c:pt idx="866">
                  <c:v>285.98186736466738</c:v>
                </c:pt>
                <c:pt idx="867">
                  <c:v>285.86831666814601</c:v>
                </c:pt>
                <c:pt idx="868">
                  <c:v>286.08391041914422</c:v>
                </c:pt>
                <c:pt idx="869">
                  <c:v>286.02490036539911</c:v>
                </c:pt>
                <c:pt idx="870">
                  <c:v>285.89786341517112</c:v>
                </c:pt>
                <c:pt idx="871">
                  <c:v>286.10851382563879</c:v>
                </c:pt>
                <c:pt idx="872">
                  <c:v>285.94691694435124</c:v>
                </c:pt>
                <c:pt idx="873">
                  <c:v>285.80406844175661</c:v>
                </c:pt>
                <c:pt idx="874">
                  <c:v>285.7044113590627</c:v>
                </c:pt>
                <c:pt idx="875">
                  <c:v>285.72346940150726</c:v>
                </c:pt>
                <c:pt idx="876">
                  <c:v>285.6901048529781</c:v>
                </c:pt>
                <c:pt idx="877">
                  <c:v>285.8651500749628</c:v>
                </c:pt>
                <c:pt idx="878">
                  <c:v>285.72572815383586</c:v>
                </c:pt>
                <c:pt idx="879">
                  <c:v>285.96183578172889</c:v>
                </c:pt>
                <c:pt idx="880">
                  <c:v>285.8210165817423</c:v>
                </c:pt>
                <c:pt idx="881">
                  <c:v>286.02676219346807</c:v>
                </c:pt>
                <c:pt idx="882">
                  <c:v>286.05678641191668</c:v>
                </c:pt>
                <c:pt idx="883">
                  <c:v>286.04480330050671</c:v>
                </c:pt>
                <c:pt idx="884">
                  <c:v>286.1269199751676</c:v>
                </c:pt>
                <c:pt idx="885">
                  <c:v>286.35017825850338</c:v>
                </c:pt>
                <c:pt idx="886">
                  <c:v>286.19250488294063</c:v>
                </c:pt>
                <c:pt idx="887">
                  <c:v>286.46859831161674</c:v>
                </c:pt>
                <c:pt idx="888">
                  <c:v>286.33102028810936</c:v>
                </c:pt>
                <c:pt idx="889">
                  <c:v>286.54406157753772</c:v>
                </c:pt>
                <c:pt idx="890">
                  <c:v>286.75904593367488</c:v>
                </c:pt>
                <c:pt idx="891">
                  <c:v>287.03648882950989</c:v>
                </c:pt>
                <c:pt idx="892">
                  <c:v>287.11369052981343</c:v>
                </c:pt>
                <c:pt idx="893">
                  <c:v>287.25358093328811</c:v>
                </c:pt>
                <c:pt idx="894">
                  <c:v>287.11032679501079</c:v>
                </c:pt>
                <c:pt idx="895">
                  <c:v>287.04855377864044</c:v>
                </c:pt>
                <c:pt idx="896">
                  <c:v>286.96007153747155</c:v>
                </c:pt>
                <c:pt idx="897">
                  <c:v>287.04116378714878</c:v>
                </c:pt>
                <c:pt idx="898">
                  <c:v>286.88532375107826</c:v>
                </c:pt>
                <c:pt idx="899">
                  <c:v>286.86948368420019</c:v>
                </c:pt>
                <c:pt idx="900">
                  <c:v>286.71548591289775</c:v>
                </c:pt>
                <c:pt idx="901">
                  <c:v>286.74408296014337</c:v>
                </c:pt>
                <c:pt idx="902">
                  <c:v>286.58942325502443</c:v>
                </c:pt>
                <c:pt idx="903">
                  <c:v>286.67406251061931</c:v>
                </c:pt>
                <c:pt idx="904">
                  <c:v>286.52936193162242</c:v>
                </c:pt>
                <c:pt idx="905">
                  <c:v>286.37220129274652</c:v>
                </c:pt>
                <c:pt idx="906">
                  <c:v>286.21564998715365</c:v>
                </c:pt>
                <c:pt idx="907">
                  <c:v>286.06511875347957</c:v>
                </c:pt>
                <c:pt idx="908">
                  <c:v>285.99976185189519</c:v>
                </c:pt>
                <c:pt idx="909">
                  <c:v>286.02840641317152</c:v>
                </c:pt>
                <c:pt idx="910">
                  <c:v>286.12637944073822</c:v>
                </c:pt>
                <c:pt idx="911">
                  <c:v>286.08375317593578</c:v>
                </c:pt>
                <c:pt idx="912">
                  <c:v>285.95418336314373</c:v>
                </c:pt>
                <c:pt idx="913">
                  <c:v>286.16824105412593</c:v>
                </c:pt>
                <c:pt idx="914">
                  <c:v>286.14442652987674</c:v>
                </c:pt>
                <c:pt idx="915">
                  <c:v>286.02123370935664</c:v>
                </c:pt>
                <c:pt idx="916">
                  <c:v>285.86805274865003</c:v>
                </c:pt>
                <c:pt idx="917">
                  <c:v>285.76951818852802</c:v>
                </c:pt>
                <c:pt idx="918">
                  <c:v>285.68275951404422</c:v>
                </c:pt>
                <c:pt idx="919">
                  <c:v>285.71836145612042</c:v>
                </c:pt>
                <c:pt idx="920">
                  <c:v>285.56936343207792</c:v>
                </c:pt>
                <c:pt idx="921">
                  <c:v>285.41794097571454</c:v>
                </c:pt>
                <c:pt idx="922">
                  <c:v>285.29991451177813</c:v>
                </c:pt>
                <c:pt idx="923">
                  <c:v>285.46756545277066</c:v>
                </c:pt>
                <c:pt idx="924">
                  <c:v>285.38906152158336</c:v>
                </c:pt>
                <c:pt idx="925">
                  <c:v>285.63064583308994</c:v>
                </c:pt>
                <c:pt idx="926">
                  <c:v>285.49687351626579</c:v>
                </c:pt>
                <c:pt idx="927">
                  <c:v>285.34879169229055</c:v>
                </c:pt>
                <c:pt idx="928">
                  <c:v>285.27794518266649</c:v>
                </c:pt>
                <c:pt idx="929">
                  <c:v>285.44922893091001</c:v>
                </c:pt>
                <c:pt idx="930">
                  <c:v>285.52346533866847</c:v>
                </c:pt>
                <c:pt idx="931">
                  <c:v>285.39315399981427</c:v>
                </c:pt>
                <c:pt idx="932">
                  <c:v>285.24500522944601</c:v>
                </c:pt>
                <c:pt idx="933">
                  <c:v>285.11511723953129</c:v>
                </c:pt>
                <c:pt idx="934">
                  <c:v>284.9669057972734</c:v>
                </c:pt>
                <c:pt idx="935">
                  <c:v>285.11084936603442</c:v>
                </c:pt>
                <c:pt idx="936">
                  <c:v>285.07490067145926</c:v>
                </c:pt>
                <c:pt idx="937">
                  <c:v>285.30739109436126</c:v>
                </c:pt>
                <c:pt idx="938">
                  <c:v>285.16289441186558</c:v>
                </c:pt>
                <c:pt idx="939">
                  <c:v>285.47498100057169</c:v>
                </c:pt>
                <c:pt idx="940">
                  <c:v>285.42083345100792</c:v>
                </c:pt>
                <c:pt idx="941">
                  <c:v>285.33721120705542</c:v>
                </c:pt>
                <c:pt idx="942">
                  <c:v>285.18884914174367</c:v>
                </c:pt>
                <c:pt idx="943">
                  <c:v>285.07897916921536</c:v>
                </c:pt>
                <c:pt idx="944">
                  <c:v>285.09341497588593</c:v>
                </c:pt>
                <c:pt idx="945">
                  <c:v>285.15204811624596</c:v>
                </c:pt>
                <c:pt idx="946">
                  <c:v>285.36695946162689</c:v>
                </c:pt>
                <c:pt idx="947">
                  <c:v>285.28348324151267</c:v>
                </c:pt>
                <c:pt idx="948">
                  <c:v>285.15908742533469</c:v>
                </c:pt>
                <c:pt idx="949">
                  <c:v>285.398736210148</c:v>
                </c:pt>
                <c:pt idx="950">
                  <c:v>285.71094865870805</c:v>
                </c:pt>
                <c:pt idx="951">
                  <c:v>285.56509303463213</c:v>
                </c:pt>
                <c:pt idx="952">
                  <c:v>285.42466291493304</c:v>
                </c:pt>
                <c:pt idx="953">
                  <c:v>285.38606448349475</c:v>
                </c:pt>
                <c:pt idx="954">
                  <c:v>285.45977863389942</c:v>
                </c:pt>
                <c:pt idx="955">
                  <c:v>285.34891785432779</c:v>
                </c:pt>
                <c:pt idx="956">
                  <c:v>285.20343137433957</c:v>
                </c:pt>
                <c:pt idx="957">
                  <c:v>285.05526088576664</c:v>
                </c:pt>
                <c:pt idx="958">
                  <c:v>285.24953137051085</c:v>
                </c:pt>
                <c:pt idx="959">
                  <c:v>285.16761276692796</c:v>
                </c:pt>
                <c:pt idx="960">
                  <c:v>285.05398668346231</c:v>
                </c:pt>
                <c:pt idx="961">
                  <c:v>285.08841359879233</c:v>
                </c:pt>
                <c:pt idx="962">
                  <c:v>284.94738329677176</c:v>
                </c:pt>
                <c:pt idx="963">
                  <c:v>284.83710851156184</c:v>
                </c:pt>
                <c:pt idx="964">
                  <c:v>284.79553086454416</c:v>
                </c:pt>
                <c:pt idx="965">
                  <c:v>284.97800625730423</c:v>
                </c:pt>
                <c:pt idx="966">
                  <c:v>285.05389476621582</c:v>
                </c:pt>
                <c:pt idx="967">
                  <c:v>284.96221805218238</c:v>
                </c:pt>
                <c:pt idx="968">
                  <c:v>285.1599607315959</c:v>
                </c:pt>
                <c:pt idx="969">
                  <c:v>285.01376805734458</c:v>
                </c:pt>
                <c:pt idx="970">
                  <c:v>285.12373714334854</c:v>
                </c:pt>
                <c:pt idx="971">
                  <c:v>285.35265911273763</c:v>
                </c:pt>
                <c:pt idx="972">
                  <c:v>285.502748344738</c:v>
                </c:pt>
                <c:pt idx="973">
                  <c:v>285.45202514087373</c:v>
                </c:pt>
                <c:pt idx="974">
                  <c:v>285.64589553293155</c:v>
                </c:pt>
                <c:pt idx="975">
                  <c:v>285.796378594445</c:v>
                </c:pt>
                <c:pt idx="976">
                  <c:v>285.66193243294327</c:v>
                </c:pt>
                <c:pt idx="977">
                  <c:v>285.78166972796384</c:v>
                </c:pt>
                <c:pt idx="978">
                  <c:v>285.63919428369877</c:v>
                </c:pt>
                <c:pt idx="979">
                  <c:v>285.85184092841189</c:v>
                </c:pt>
                <c:pt idx="980">
                  <c:v>285.7435896311448</c:v>
                </c:pt>
                <c:pt idx="981">
                  <c:v>285.83007988579931</c:v>
                </c:pt>
                <c:pt idx="982">
                  <c:v>285.85193385011894</c:v>
                </c:pt>
                <c:pt idx="983">
                  <c:v>285.70889490090389</c:v>
                </c:pt>
                <c:pt idx="984">
                  <c:v>285.95787594243706</c:v>
                </c:pt>
                <c:pt idx="985">
                  <c:v>285.82640767938022</c:v>
                </c:pt>
                <c:pt idx="986">
                  <c:v>285.77929469374942</c:v>
                </c:pt>
                <c:pt idx="987">
                  <c:v>286.05462650022019</c:v>
                </c:pt>
                <c:pt idx="988">
                  <c:v>286.06790961152592</c:v>
                </c:pt>
                <c:pt idx="989">
                  <c:v>286.29283942028013</c:v>
                </c:pt>
                <c:pt idx="990">
                  <c:v>286.15491067206119</c:v>
                </c:pt>
                <c:pt idx="991">
                  <c:v>286.01116706018342</c:v>
                </c:pt>
                <c:pt idx="992">
                  <c:v>285.91429827548956</c:v>
                </c:pt>
                <c:pt idx="993">
                  <c:v>285.84396983787622</c:v>
                </c:pt>
                <c:pt idx="994">
                  <c:v>285.71048740168681</c:v>
                </c:pt>
                <c:pt idx="995">
                  <c:v>285.67988604626487</c:v>
                </c:pt>
                <c:pt idx="996">
                  <c:v>285.86389378904215</c:v>
                </c:pt>
                <c:pt idx="997">
                  <c:v>285.78789211649763</c:v>
                </c:pt>
                <c:pt idx="998">
                  <c:v>285.66269147570324</c:v>
                </c:pt>
                <c:pt idx="999">
                  <c:v>285.57866028566849</c:v>
                </c:pt>
                <c:pt idx="1000">
                  <c:v>285.49594011460141</c:v>
                </c:pt>
                <c:pt idx="1001">
                  <c:v>285.42541481636403</c:v>
                </c:pt>
                <c:pt idx="1002">
                  <c:v>285.43152596885733</c:v>
                </c:pt>
                <c:pt idx="1003">
                  <c:v>285.45081461497284</c:v>
                </c:pt>
                <c:pt idx="1004">
                  <c:v>285.30941952788885</c:v>
                </c:pt>
                <c:pt idx="1005">
                  <c:v>285.31400941867071</c:v>
                </c:pt>
                <c:pt idx="1006">
                  <c:v>285.23770554908259</c:v>
                </c:pt>
                <c:pt idx="1007">
                  <c:v>285.31032353301293</c:v>
                </c:pt>
                <c:pt idx="1008">
                  <c:v>285.33554931368155</c:v>
                </c:pt>
                <c:pt idx="1009">
                  <c:v>285.30493206799679</c:v>
                </c:pt>
                <c:pt idx="1010">
                  <c:v>285.17135629828476</c:v>
                </c:pt>
                <c:pt idx="1011">
                  <c:v>285.40472525465276</c:v>
                </c:pt>
                <c:pt idx="1012">
                  <c:v>285.48996189006328</c:v>
                </c:pt>
                <c:pt idx="1013">
                  <c:v>285.61438140193547</c:v>
                </c:pt>
                <c:pt idx="1014">
                  <c:v>285.64224321520163</c:v>
                </c:pt>
                <c:pt idx="1015">
                  <c:v>285.86104402855813</c:v>
                </c:pt>
                <c:pt idx="1016">
                  <c:v>286.11412875024024</c:v>
                </c:pt>
                <c:pt idx="1017">
                  <c:v>286.05761502648659</c:v>
                </c:pt>
                <c:pt idx="1018">
                  <c:v>285.91765261938525</c:v>
                </c:pt>
                <c:pt idx="1019">
                  <c:v>285.86637864767636</c:v>
                </c:pt>
                <c:pt idx="1020">
                  <c:v>285.72721540049326</c:v>
                </c:pt>
                <c:pt idx="1021">
                  <c:v>285.58883172989988</c:v>
                </c:pt>
                <c:pt idx="1022">
                  <c:v>285.46904795392237</c:v>
                </c:pt>
              </c:numCache>
            </c:numRef>
          </c:yVal>
          <c:smooth val="0"/>
        </c:ser>
        <c:ser>
          <c:idx val="3"/>
          <c:order val="3"/>
          <c:tx>
            <c:v>Top-STDEV.P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'Sample STDEV'!$F$12:$F$1034</c:f>
              <c:numCache>
                <c:formatCode>General</c:formatCode>
                <c:ptCount val="1023"/>
                <c:pt idx="0">
                  <c:v>1000</c:v>
                </c:pt>
                <c:pt idx="1">
                  <c:v>931.58399310102936</c:v>
                </c:pt>
                <c:pt idx="2">
                  <c:v>802.72542752689981</c:v>
                </c:pt>
                <c:pt idx="3">
                  <c:v>779.08074313099019</c:v>
                </c:pt>
                <c:pt idx="4">
                  <c:v>790.49757746914634</c:v>
                </c:pt>
                <c:pt idx="5">
                  <c:v>805.94614712028942</c:v>
                </c:pt>
                <c:pt idx="6">
                  <c:v>818.3694814075692</c:v>
                </c:pt>
                <c:pt idx="7">
                  <c:v>827.77851396360984</c:v>
                </c:pt>
                <c:pt idx="8">
                  <c:v>832.51821862804957</c:v>
                </c:pt>
                <c:pt idx="9">
                  <c:v>831.64979387781113</c:v>
                </c:pt>
                <c:pt idx="10">
                  <c:v>837.86643557236766</c:v>
                </c:pt>
                <c:pt idx="11">
                  <c:v>797.28049407577384</c:v>
                </c:pt>
                <c:pt idx="12">
                  <c:v>789.92390463493052</c:v>
                </c:pt>
                <c:pt idx="13">
                  <c:v>794.69853319917229</c:v>
                </c:pt>
                <c:pt idx="14">
                  <c:v>772.28547268980594</c:v>
                </c:pt>
                <c:pt idx="15">
                  <c:v>749.82606061853073</c:v>
                </c:pt>
                <c:pt idx="16">
                  <c:v>743.17509194523893</c:v>
                </c:pt>
                <c:pt idx="17">
                  <c:v>724.07921659359306</c:v>
                </c:pt>
                <c:pt idx="18">
                  <c:v>720.27821778659245</c:v>
                </c:pt>
                <c:pt idx="19">
                  <c:v>726.62238231332321</c:v>
                </c:pt>
                <c:pt idx="20">
                  <c:v>730.37725423628444</c:v>
                </c:pt>
                <c:pt idx="21">
                  <c:v>733.91165635201673</c:v>
                </c:pt>
                <c:pt idx="22">
                  <c:v>723.71012455227788</c:v>
                </c:pt>
                <c:pt idx="23">
                  <c:v>724.97611756728179</c:v>
                </c:pt>
                <c:pt idx="24">
                  <c:v>721.05279048446209</c:v>
                </c:pt>
                <c:pt idx="25">
                  <c:v>710.48654323479877</c:v>
                </c:pt>
                <c:pt idx="26">
                  <c:v>708.29801383245467</c:v>
                </c:pt>
                <c:pt idx="27">
                  <c:v>713.07688374790746</c:v>
                </c:pt>
                <c:pt idx="28">
                  <c:v>706.95867003138812</c:v>
                </c:pt>
                <c:pt idx="29">
                  <c:v>704.93429971127284</c:v>
                </c:pt>
                <c:pt idx="30">
                  <c:v>706.4090224311517</c:v>
                </c:pt>
                <c:pt idx="31">
                  <c:v>700.77492267672926</c:v>
                </c:pt>
                <c:pt idx="32">
                  <c:v>703.43322385223996</c:v>
                </c:pt>
                <c:pt idx="33">
                  <c:v>703.9301638517419</c:v>
                </c:pt>
                <c:pt idx="34">
                  <c:v>708.0376157929901</c:v>
                </c:pt>
                <c:pt idx="35">
                  <c:v>710.58567618406778</c:v>
                </c:pt>
                <c:pt idx="36">
                  <c:v>714.38629718135849</c:v>
                </c:pt>
                <c:pt idx="37">
                  <c:v>716.79482873663005</c:v>
                </c:pt>
                <c:pt idx="38">
                  <c:v>718.63506262031524</c:v>
                </c:pt>
                <c:pt idx="39">
                  <c:v>721.77622701707787</c:v>
                </c:pt>
                <c:pt idx="40">
                  <c:v>724.68194254734522</c:v>
                </c:pt>
                <c:pt idx="41">
                  <c:v>727.35724901786193</c:v>
                </c:pt>
                <c:pt idx="42">
                  <c:v>723.30410467818888</c:v>
                </c:pt>
                <c:pt idx="43">
                  <c:v>721.19540306063027</c:v>
                </c:pt>
                <c:pt idx="44">
                  <c:v>717.5347811987607</c:v>
                </c:pt>
                <c:pt idx="45">
                  <c:v>720.54533016362097</c:v>
                </c:pt>
                <c:pt idx="46">
                  <c:v>718.4072253135696</c:v>
                </c:pt>
                <c:pt idx="47">
                  <c:v>715.06455257684729</c:v>
                </c:pt>
                <c:pt idx="48">
                  <c:v>716.22898226977622</c:v>
                </c:pt>
                <c:pt idx="49">
                  <c:v>718.95617065066131</c:v>
                </c:pt>
                <c:pt idx="50">
                  <c:v>719.74393970253163</c:v>
                </c:pt>
                <c:pt idx="51">
                  <c:v>722.14955951932029</c:v>
                </c:pt>
                <c:pt idx="52">
                  <c:v>719.3973993623141</c:v>
                </c:pt>
                <c:pt idx="53">
                  <c:v>720.33826367424706</c:v>
                </c:pt>
                <c:pt idx="54">
                  <c:v>721.73983971232565</c:v>
                </c:pt>
                <c:pt idx="55">
                  <c:v>723.83041642589706</c:v>
                </c:pt>
                <c:pt idx="56">
                  <c:v>726.22029102438069</c:v>
                </c:pt>
                <c:pt idx="57">
                  <c:v>728.32067939833905</c:v>
                </c:pt>
                <c:pt idx="58">
                  <c:v>729.44585388569408</c:v>
                </c:pt>
                <c:pt idx="59">
                  <c:v>730.72917013526978</c:v>
                </c:pt>
                <c:pt idx="60">
                  <c:v>730.59812248036769</c:v>
                </c:pt>
                <c:pt idx="61">
                  <c:v>731.30271812933074</c:v>
                </c:pt>
                <c:pt idx="62">
                  <c:v>728.59696201339261</c:v>
                </c:pt>
                <c:pt idx="63">
                  <c:v>726.91168423361307</c:v>
                </c:pt>
                <c:pt idx="64">
                  <c:v>722.8375104738335</c:v>
                </c:pt>
                <c:pt idx="65">
                  <c:v>723.41801048233197</c:v>
                </c:pt>
                <c:pt idx="66">
                  <c:v>720.06354754535732</c:v>
                </c:pt>
                <c:pt idx="67">
                  <c:v>721.50718142130518</c:v>
                </c:pt>
                <c:pt idx="68">
                  <c:v>722.2720668485448</c:v>
                </c:pt>
                <c:pt idx="69">
                  <c:v>723.48823854878674</c:v>
                </c:pt>
                <c:pt idx="70">
                  <c:v>720.98749589195427</c:v>
                </c:pt>
                <c:pt idx="71">
                  <c:v>722.38690770938274</c:v>
                </c:pt>
                <c:pt idx="72">
                  <c:v>722.13387420375102</c:v>
                </c:pt>
                <c:pt idx="73">
                  <c:v>721.22880313786823</c:v>
                </c:pt>
                <c:pt idx="74">
                  <c:v>721.32401410759485</c:v>
                </c:pt>
                <c:pt idx="75">
                  <c:v>722.99131621760318</c:v>
                </c:pt>
                <c:pt idx="76">
                  <c:v>719.64706528080819</c:v>
                </c:pt>
                <c:pt idx="77">
                  <c:v>720.16209753617045</c:v>
                </c:pt>
                <c:pt idx="78">
                  <c:v>721.91627316407289</c:v>
                </c:pt>
                <c:pt idx="79">
                  <c:v>721.28656732387253</c:v>
                </c:pt>
                <c:pt idx="80">
                  <c:v>722.95998307119839</c:v>
                </c:pt>
                <c:pt idx="81">
                  <c:v>724.61638456616288</c:v>
                </c:pt>
                <c:pt idx="82">
                  <c:v>723.63821260871953</c:v>
                </c:pt>
                <c:pt idx="83">
                  <c:v>720.8061299755534</c:v>
                </c:pt>
                <c:pt idx="84">
                  <c:v>722.10632743332894</c:v>
                </c:pt>
                <c:pt idx="85">
                  <c:v>719.55338327890786</c:v>
                </c:pt>
                <c:pt idx="86">
                  <c:v>720.6331575746176</c:v>
                </c:pt>
                <c:pt idx="87">
                  <c:v>722.18739062632199</c:v>
                </c:pt>
                <c:pt idx="88">
                  <c:v>719.70872264166655</c:v>
                </c:pt>
                <c:pt idx="89">
                  <c:v>717.18775836061536</c:v>
                </c:pt>
                <c:pt idx="90">
                  <c:v>717.84213266298752</c:v>
                </c:pt>
                <c:pt idx="91">
                  <c:v>719.17431217539286</c:v>
                </c:pt>
                <c:pt idx="92">
                  <c:v>720.54774494798903</c:v>
                </c:pt>
                <c:pt idx="93">
                  <c:v>721.69575166664458</c:v>
                </c:pt>
                <c:pt idx="94">
                  <c:v>723.07503683439745</c:v>
                </c:pt>
                <c:pt idx="95">
                  <c:v>720.17192425321866</c:v>
                </c:pt>
                <c:pt idx="96">
                  <c:v>718.02056026751518</c:v>
                </c:pt>
                <c:pt idx="97">
                  <c:v>717.23978069361203</c:v>
                </c:pt>
                <c:pt idx="98">
                  <c:v>718.0748610631349</c:v>
                </c:pt>
                <c:pt idx="99">
                  <c:v>718.84306815881769</c:v>
                </c:pt>
                <c:pt idx="100">
                  <c:v>719.38848985159098</c:v>
                </c:pt>
                <c:pt idx="101">
                  <c:v>719.82721394838882</c:v>
                </c:pt>
                <c:pt idx="102">
                  <c:v>717.89456027774202</c:v>
                </c:pt>
                <c:pt idx="103">
                  <c:v>718.43254925375834</c:v>
                </c:pt>
                <c:pt idx="104">
                  <c:v>718.29633486595981</c:v>
                </c:pt>
                <c:pt idx="105">
                  <c:v>718.11505403620549</c:v>
                </c:pt>
                <c:pt idx="106">
                  <c:v>719.39107388742946</c:v>
                </c:pt>
                <c:pt idx="107">
                  <c:v>716.74220187040851</c:v>
                </c:pt>
                <c:pt idx="108">
                  <c:v>717.41620883935934</c:v>
                </c:pt>
                <c:pt idx="109">
                  <c:v>717.34852752666461</c:v>
                </c:pt>
                <c:pt idx="110">
                  <c:v>715.50326554978176</c:v>
                </c:pt>
                <c:pt idx="111">
                  <c:v>716.1272622644359</c:v>
                </c:pt>
                <c:pt idx="112">
                  <c:v>715.71111814530468</c:v>
                </c:pt>
                <c:pt idx="113">
                  <c:v>716.48840333156932</c:v>
                </c:pt>
                <c:pt idx="114">
                  <c:v>716.75126689252943</c:v>
                </c:pt>
                <c:pt idx="115">
                  <c:v>716.8500417830121</c:v>
                </c:pt>
                <c:pt idx="116">
                  <c:v>716.56758329239153</c:v>
                </c:pt>
                <c:pt idx="117">
                  <c:v>716.91034348025528</c:v>
                </c:pt>
                <c:pt idx="118">
                  <c:v>715.66907018757729</c:v>
                </c:pt>
                <c:pt idx="119">
                  <c:v>716.2129236532943</c:v>
                </c:pt>
                <c:pt idx="120">
                  <c:v>715.55157117123986</c:v>
                </c:pt>
                <c:pt idx="121">
                  <c:v>716.63605087488941</c:v>
                </c:pt>
                <c:pt idx="122">
                  <c:v>714.93499456933682</c:v>
                </c:pt>
                <c:pt idx="123">
                  <c:v>716.04893494208181</c:v>
                </c:pt>
                <c:pt idx="124">
                  <c:v>715.6055386946698</c:v>
                </c:pt>
                <c:pt idx="125">
                  <c:v>714.25854445822824</c:v>
                </c:pt>
                <c:pt idx="126">
                  <c:v>713.45938445941601</c:v>
                </c:pt>
                <c:pt idx="127">
                  <c:v>712.82970660925935</c:v>
                </c:pt>
                <c:pt idx="128">
                  <c:v>710.68189444616246</c:v>
                </c:pt>
                <c:pt idx="129">
                  <c:v>711.71373400023595</c:v>
                </c:pt>
                <c:pt idx="130">
                  <c:v>711.90417176411984</c:v>
                </c:pt>
                <c:pt idx="131">
                  <c:v>712.0569674383662</c:v>
                </c:pt>
                <c:pt idx="132">
                  <c:v>712.87513362575794</c:v>
                </c:pt>
                <c:pt idx="133">
                  <c:v>711.17295889575678</c:v>
                </c:pt>
                <c:pt idx="134">
                  <c:v>710.47719053161336</c:v>
                </c:pt>
                <c:pt idx="135">
                  <c:v>710.58300250108857</c:v>
                </c:pt>
                <c:pt idx="136">
                  <c:v>711.27019875623637</c:v>
                </c:pt>
                <c:pt idx="137">
                  <c:v>711.23374401782769</c:v>
                </c:pt>
                <c:pt idx="138">
                  <c:v>712.01418727058604</c:v>
                </c:pt>
                <c:pt idx="139">
                  <c:v>711.18357761656671</c:v>
                </c:pt>
                <c:pt idx="140">
                  <c:v>709.28466438932389</c:v>
                </c:pt>
                <c:pt idx="141">
                  <c:v>709.87557783043189</c:v>
                </c:pt>
                <c:pt idx="142">
                  <c:v>710.34913312893991</c:v>
                </c:pt>
                <c:pt idx="143">
                  <c:v>711.09267383394877</c:v>
                </c:pt>
                <c:pt idx="144">
                  <c:v>709.73573174619696</c:v>
                </c:pt>
                <c:pt idx="145">
                  <c:v>710.29656753406846</c:v>
                </c:pt>
                <c:pt idx="146">
                  <c:v>708.53992824009424</c:v>
                </c:pt>
                <c:pt idx="147">
                  <c:v>709.0400933675262</c:v>
                </c:pt>
                <c:pt idx="148">
                  <c:v>709.96392868130852</c:v>
                </c:pt>
                <c:pt idx="149">
                  <c:v>709.09254913941027</c:v>
                </c:pt>
                <c:pt idx="150">
                  <c:v>709.39994099830983</c:v>
                </c:pt>
                <c:pt idx="151">
                  <c:v>710.26748214335396</c:v>
                </c:pt>
                <c:pt idx="152">
                  <c:v>711.15970223711145</c:v>
                </c:pt>
                <c:pt idx="153">
                  <c:v>709.26748034926788</c:v>
                </c:pt>
                <c:pt idx="154">
                  <c:v>709.92633214909711</c:v>
                </c:pt>
                <c:pt idx="155">
                  <c:v>709.97855352226611</c:v>
                </c:pt>
                <c:pt idx="156">
                  <c:v>710.1384685308301</c:v>
                </c:pt>
                <c:pt idx="157">
                  <c:v>709.69695587884053</c:v>
                </c:pt>
                <c:pt idx="158">
                  <c:v>708.88916159923065</c:v>
                </c:pt>
                <c:pt idx="159">
                  <c:v>709.56411556788953</c:v>
                </c:pt>
                <c:pt idx="160">
                  <c:v>710.17264939396478</c:v>
                </c:pt>
                <c:pt idx="161">
                  <c:v>710.25827932708808</c:v>
                </c:pt>
                <c:pt idx="162">
                  <c:v>710.86788358169156</c:v>
                </c:pt>
                <c:pt idx="163">
                  <c:v>710.00058105103983</c:v>
                </c:pt>
                <c:pt idx="164">
                  <c:v>710.68791706590696</c:v>
                </c:pt>
                <c:pt idx="165">
                  <c:v>711.36811169162252</c:v>
                </c:pt>
                <c:pt idx="166">
                  <c:v>712.22317742545431</c:v>
                </c:pt>
                <c:pt idx="167">
                  <c:v>711.90392282774462</c:v>
                </c:pt>
                <c:pt idx="168">
                  <c:v>710.6150427106096</c:v>
                </c:pt>
                <c:pt idx="169">
                  <c:v>709.78989638389999</c:v>
                </c:pt>
                <c:pt idx="170">
                  <c:v>709.9286116471427</c:v>
                </c:pt>
                <c:pt idx="171">
                  <c:v>710.40540100813678</c:v>
                </c:pt>
                <c:pt idx="172">
                  <c:v>710.46639786493574</c:v>
                </c:pt>
                <c:pt idx="173">
                  <c:v>710.03518642679501</c:v>
                </c:pt>
                <c:pt idx="174">
                  <c:v>708.87231150744776</c:v>
                </c:pt>
                <c:pt idx="175">
                  <c:v>707.75049092790448</c:v>
                </c:pt>
                <c:pt idx="176">
                  <c:v>706.35657476906363</c:v>
                </c:pt>
                <c:pt idx="177">
                  <c:v>705.86433303043111</c:v>
                </c:pt>
                <c:pt idx="178">
                  <c:v>705.0469652810018</c:v>
                </c:pt>
                <c:pt idx="179">
                  <c:v>703.93664067794225</c:v>
                </c:pt>
                <c:pt idx="180">
                  <c:v>704.74206172794607</c:v>
                </c:pt>
                <c:pt idx="181">
                  <c:v>705.53307484828065</c:v>
                </c:pt>
                <c:pt idx="182">
                  <c:v>706.07441546199811</c:v>
                </c:pt>
                <c:pt idx="183">
                  <c:v>705.33062846008181</c:v>
                </c:pt>
                <c:pt idx="184">
                  <c:v>706.01999587522573</c:v>
                </c:pt>
                <c:pt idx="185">
                  <c:v>704.89975244622508</c:v>
                </c:pt>
                <c:pt idx="186">
                  <c:v>704.2865167140144</c:v>
                </c:pt>
                <c:pt idx="187">
                  <c:v>704.15085131081355</c:v>
                </c:pt>
                <c:pt idx="188">
                  <c:v>704.91511041720378</c:v>
                </c:pt>
                <c:pt idx="189">
                  <c:v>704.93112314501298</c:v>
                </c:pt>
                <c:pt idx="190">
                  <c:v>705.4476182706353</c:v>
                </c:pt>
                <c:pt idx="191">
                  <c:v>705.09600902372108</c:v>
                </c:pt>
                <c:pt idx="192">
                  <c:v>704.27993243824835</c:v>
                </c:pt>
                <c:pt idx="193">
                  <c:v>704.20724123473076</c:v>
                </c:pt>
                <c:pt idx="194">
                  <c:v>704.69000853989223</c:v>
                </c:pt>
                <c:pt idx="195">
                  <c:v>705.35631992387437</c:v>
                </c:pt>
                <c:pt idx="196">
                  <c:v>705.87496983134167</c:v>
                </c:pt>
                <c:pt idx="197">
                  <c:v>705.14907927341346</c:v>
                </c:pt>
                <c:pt idx="198">
                  <c:v>705.10418111192439</c:v>
                </c:pt>
                <c:pt idx="199">
                  <c:v>703.83780359863226</c:v>
                </c:pt>
                <c:pt idx="200">
                  <c:v>704.37062731168294</c:v>
                </c:pt>
                <c:pt idx="201">
                  <c:v>704.96214701610108</c:v>
                </c:pt>
                <c:pt idx="202">
                  <c:v>705.64142594042517</c:v>
                </c:pt>
                <c:pt idx="203">
                  <c:v>705.86817162494526</c:v>
                </c:pt>
                <c:pt idx="204">
                  <c:v>705.88294264755223</c:v>
                </c:pt>
                <c:pt idx="205">
                  <c:v>705.1179072752393</c:v>
                </c:pt>
                <c:pt idx="206">
                  <c:v>705.31817973389116</c:v>
                </c:pt>
                <c:pt idx="207">
                  <c:v>704.86372785413437</c:v>
                </c:pt>
                <c:pt idx="208">
                  <c:v>704.01393540402296</c:v>
                </c:pt>
                <c:pt idx="209">
                  <c:v>704.6629011806881</c:v>
                </c:pt>
                <c:pt idx="210">
                  <c:v>704.02696212547175</c:v>
                </c:pt>
                <c:pt idx="211">
                  <c:v>704.12071805624544</c:v>
                </c:pt>
                <c:pt idx="212">
                  <c:v>704.7565650724024</c:v>
                </c:pt>
                <c:pt idx="213">
                  <c:v>705.44308568669226</c:v>
                </c:pt>
                <c:pt idx="214">
                  <c:v>705.03832474897513</c:v>
                </c:pt>
                <c:pt idx="215">
                  <c:v>705.33974195327266</c:v>
                </c:pt>
                <c:pt idx="216">
                  <c:v>705.62498538425405</c:v>
                </c:pt>
                <c:pt idx="217">
                  <c:v>705.48563275603374</c:v>
                </c:pt>
                <c:pt idx="218">
                  <c:v>705.41320524633102</c:v>
                </c:pt>
                <c:pt idx="219">
                  <c:v>705.12634775655442</c:v>
                </c:pt>
                <c:pt idx="220">
                  <c:v>704.74525729372283</c:v>
                </c:pt>
                <c:pt idx="221">
                  <c:v>705.40794081357353</c:v>
                </c:pt>
                <c:pt idx="222">
                  <c:v>705.67884580177702</c:v>
                </c:pt>
                <c:pt idx="223">
                  <c:v>706.03993411701981</c:v>
                </c:pt>
                <c:pt idx="224">
                  <c:v>706.56844612679197</c:v>
                </c:pt>
                <c:pt idx="225">
                  <c:v>707.11605451853848</c:v>
                </c:pt>
                <c:pt idx="226">
                  <c:v>707.28323479813866</c:v>
                </c:pt>
                <c:pt idx="227">
                  <c:v>706.9806407238907</c:v>
                </c:pt>
                <c:pt idx="228">
                  <c:v>706.7441400704439</c:v>
                </c:pt>
                <c:pt idx="229">
                  <c:v>706.9685111350401</c:v>
                </c:pt>
                <c:pt idx="230">
                  <c:v>707.60069184823374</c:v>
                </c:pt>
                <c:pt idx="231">
                  <c:v>707.78371404716711</c:v>
                </c:pt>
                <c:pt idx="232">
                  <c:v>708.33482578743303</c:v>
                </c:pt>
                <c:pt idx="233">
                  <c:v>708.07726549561039</c:v>
                </c:pt>
                <c:pt idx="234">
                  <c:v>707.22699654434803</c:v>
                </c:pt>
                <c:pt idx="235">
                  <c:v>707.83445218554107</c:v>
                </c:pt>
                <c:pt idx="236">
                  <c:v>707.95428208038902</c:v>
                </c:pt>
                <c:pt idx="237">
                  <c:v>707.82468230129484</c:v>
                </c:pt>
                <c:pt idx="238">
                  <c:v>708.37981863446635</c:v>
                </c:pt>
                <c:pt idx="239">
                  <c:v>708.78098980052619</c:v>
                </c:pt>
                <c:pt idx="240">
                  <c:v>707.73218065572269</c:v>
                </c:pt>
                <c:pt idx="241">
                  <c:v>708.0127456850945</c:v>
                </c:pt>
                <c:pt idx="242">
                  <c:v>708.54538186322327</c:v>
                </c:pt>
                <c:pt idx="243">
                  <c:v>708.19534254197038</c:v>
                </c:pt>
                <c:pt idx="244">
                  <c:v>708.51674109519081</c:v>
                </c:pt>
                <c:pt idx="245">
                  <c:v>709.09375971737404</c:v>
                </c:pt>
                <c:pt idx="246">
                  <c:v>708.8030228914879</c:v>
                </c:pt>
                <c:pt idx="247">
                  <c:v>708.92111837047037</c:v>
                </c:pt>
                <c:pt idx="248">
                  <c:v>708.10660066485775</c:v>
                </c:pt>
                <c:pt idx="249">
                  <c:v>708.11885991780468</c:v>
                </c:pt>
                <c:pt idx="250">
                  <c:v>708.43697874799739</c:v>
                </c:pt>
                <c:pt idx="251">
                  <c:v>707.41367870066415</c:v>
                </c:pt>
                <c:pt idx="252">
                  <c:v>707.96535772870516</c:v>
                </c:pt>
                <c:pt idx="253">
                  <c:v>706.8898017906522</c:v>
                </c:pt>
                <c:pt idx="254">
                  <c:v>707.43717620890664</c:v>
                </c:pt>
                <c:pt idx="255">
                  <c:v>707.82039980013724</c:v>
                </c:pt>
                <c:pt idx="256">
                  <c:v>707.99698360104207</c:v>
                </c:pt>
                <c:pt idx="257">
                  <c:v>708.12538773081087</c:v>
                </c:pt>
                <c:pt idx="258">
                  <c:v>708.47833193662768</c:v>
                </c:pt>
                <c:pt idx="259">
                  <c:v>707.64564356972596</c:v>
                </c:pt>
                <c:pt idx="260">
                  <c:v>707.69319077808302</c:v>
                </c:pt>
                <c:pt idx="261">
                  <c:v>708.00459953627058</c:v>
                </c:pt>
                <c:pt idx="262">
                  <c:v>707.89487506644161</c:v>
                </c:pt>
                <c:pt idx="263">
                  <c:v>707.93385366596772</c:v>
                </c:pt>
                <c:pt idx="264">
                  <c:v>708.4829141990341</c:v>
                </c:pt>
                <c:pt idx="265">
                  <c:v>708.39065922976806</c:v>
                </c:pt>
                <c:pt idx="266">
                  <c:v>708.73553970784371</c:v>
                </c:pt>
                <c:pt idx="267">
                  <c:v>707.72996247213723</c:v>
                </c:pt>
                <c:pt idx="268">
                  <c:v>708.17385932564866</c:v>
                </c:pt>
                <c:pt idx="269">
                  <c:v>708.68469737072155</c:v>
                </c:pt>
                <c:pt idx="270">
                  <c:v>708.24034184253003</c:v>
                </c:pt>
                <c:pt idx="271">
                  <c:v>708.44188624981643</c:v>
                </c:pt>
                <c:pt idx="272">
                  <c:v>707.72069635219987</c:v>
                </c:pt>
                <c:pt idx="273">
                  <c:v>708.06613807924373</c:v>
                </c:pt>
                <c:pt idx="274">
                  <c:v>708.5879235285538</c:v>
                </c:pt>
                <c:pt idx="275">
                  <c:v>708.81944332329908</c:v>
                </c:pt>
                <c:pt idx="276">
                  <c:v>709.29915571106744</c:v>
                </c:pt>
                <c:pt idx="277">
                  <c:v>709.41517701595558</c:v>
                </c:pt>
                <c:pt idx="278">
                  <c:v>709.64073499415463</c:v>
                </c:pt>
                <c:pt idx="279">
                  <c:v>709.40152698616225</c:v>
                </c:pt>
                <c:pt idx="280">
                  <c:v>708.73815657678983</c:v>
                </c:pt>
                <c:pt idx="281">
                  <c:v>709.06350322287483</c:v>
                </c:pt>
                <c:pt idx="282">
                  <c:v>709.57261751722899</c:v>
                </c:pt>
                <c:pt idx="283">
                  <c:v>709.20617632144024</c:v>
                </c:pt>
                <c:pt idx="284">
                  <c:v>709.65138145563185</c:v>
                </c:pt>
                <c:pt idx="285">
                  <c:v>710.10174959638391</c:v>
                </c:pt>
                <c:pt idx="286">
                  <c:v>709.59820165760675</c:v>
                </c:pt>
                <c:pt idx="287">
                  <c:v>709.77362160718826</c:v>
                </c:pt>
                <c:pt idx="288">
                  <c:v>709.31765378107184</c:v>
                </c:pt>
                <c:pt idx="289">
                  <c:v>708.79828687212125</c:v>
                </c:pt>
                <c:pt idx="290">
                  <c:v>709.12284148786171</c:v>
                </c:pt>
                <c:pt idx="291">
                  <c:v>708.79193145861223</c:v>
                </c:pt>
                <c:pt idx="292">
                  <c:v>708.72776084373118</c:v>
                </c:pt>
                <c:pt idx="293">
                  <c:v>708.22888612737006</c:v>
                </c:pt>
                <c:pt idx="294">
                  <c:v>708.72147433867497</c:v>
                </c:pt>
                <c:pt idx="295">
                  <c:v>709.13471669988519</c:v>
                </c:pt>
                <c:pt idx="296">
                  <c:v>708.61122787594786</c:v>
                </c:pt>
                <c:pt idx="297">
                  <c:v>708.08934750071194</c:v>
                </c:pt>
                <c:pt idx="298">
                  <c:v>708.35011497653136</c:v>
                </c:pt>
                <c:pt idx="299">
                  <c:v>708.5330098357822</c:v>
                </c:pt>
                <c:pt idx="300">
                  <c:v>708.99144647206572</c:v>
                </c:pt>
                <c:pt idx="301">
                  <c:v>709.00879000215025</c:v>
                </c:pt>
                <c:pt idx="302">
                  <c:v>709.03037751670036</c:v>
                </c:pt>
                <c:pt idx="303">
                  <c:v>708.23308758374674</c:v>
                </c:pt>
                <c:pt idx="304">
                  <c:v>708.25723543390041</c:v>
                </c:pt>
                <c:pt idx="305">
                  <c:v>708.66149447725138</c:v>
                </c:pt>
                <c:pt idx="306">
                  <c:v>708.28873450214769</c:v>
                </c:pt>
                <c:pt idx="307">
                  <c:v>707.95523363588813</c:v>
                </c:pt>
                <c:pt idx="308">
                  <c:v>708.01095387923124</c:v>
                </c:pt>
                <c:pt idx="309">
                  <c:v>707.557671681584</c:v>
                </c:pt>
                <c:pt idx="310">
                  <c:v>707.90165279658731</c:v>
                </c:pt>
                <c:pt idx="311">
                  <c:v>707.19901033613689</c:v>
                </c:pt>
                <c:pt idx="312">
                  <c:v>707.38083320307169</c:v>
                </c:pt>
                <c:pt idx="313">
                  <c:v>707.51306429103374</c:v>
                </c:pt>
                <c:pt idx="314">
                  <c:v>707.15216237284358</c:v>
                </c:pt>
                <c:pt idx="315">
                  <c:v>707.59333290400116</c:v>
                </c:pt>
                <c:pt idx="316">
                  <c:v>707.21312917313708</c:v>
                </c:pt>
                <c:pt idx="317">
                  <c:v>707.21936003933138</c:v>
                </c:pt>
                <c:pt idx="318">
                  <c:v>706.68663025439878</c:v>
                </c:pt>
                <c:pt idx="319">
                  <c:v>706.57871591899016</c:v>
                </c:pt>
                <c:pt idx="320">
                  <c:v>706.09317688839803</c:v>
                </c:pt>
                <c:pt idx="321">
                  <c:v>706.41962002879859</c:v>
                </c:pt>
                <c:pt idx="322">
                  <c:v>706.81348766255019</c:v>
                </c:pt>
                <c:pt idx="323">
                  <c:v>706.95498502920213</c:v>
                </c:pt>
                <c:pt idx="324">
                  <c:v>706.4920427841804</c:v>
                </c:pt>
                <c:pt idx="325">
                  <c:v>706.51912311591923</c:v>
                </c:pt>
                <c:pt idx="326">
                  <c:v>706.95835706101718</c:v>
                </c:pt>
                <c:pt idx="327">
                  <c:v>707.403885641633</c:v>
                </c:pt>
                <c:pt idx="328">
                  <c:v>707.71161826524508</c:v>
                </c:pt>
                <c:pt idx="329">
                  <c:v>708.1274805134675</c:v>
                </c:pt>
                <c:pt idx="330">
                  <c:v>708.4969175916724</c:v>
                </c:pt>
                <c:pt idx="331">
                  <c:v>708.91275501141513</c:v>
                </c:pt>
                <c:pt idx="332">
                  <c:v>709.34599483554211</c:v>
                </c:pt>
                <c:pt idx="333">
                  <c:v>709.33712388837216</c:v>
                </c:pt>
                <c:pt idx="334">
                  <c:v>709.76953092130589</c:v>
                </c:pt>
                <c:pt idx="335">
                  <c:v>709.87065608792659</c:v>
                </c:pt>
                <c:pt idx="336">
                  <c:v>710.23972566005523</c:v>
                </c:pt>
                <c:pt idx="337">
                  <c:v>710.66040193017363</c:v>
                </c:pt>
                <c:pt idx="338">
                  <c:v>710.83490518646238</c:v>
                </c:pt>
                <c:pt idx="339">
                  <c:v>711.16274209557241</c:v>
                </c:pt>
                <c:pt idx="340">
                  <c:v>711.54159679314671</c:v>
                </c:pt>
                <c:pt idx="341">
                  <c:v>711.92174958755163</c:v>
                </c:pt>
                <c:pt idx="342">
                  <c:v>712.34020585960047</c:v>
                </c:pt>
                <c:pt idx="343">
                  <c:v>712.56396665091756</c:v>
                </c:pt>
                <c:pt idx="344">
                  <c:v>712.97946664132746</c:v>
                </c:pt>
                <c:pt idx="345">
                  <c:v>712.52205543155412</c:v>
                </c:pt>
                <c:pt idx="346">
                  <c:v>712.53038412513854</c:v>
                </c:pt>
                <c:pt idx="347">
                  <c:v>712.70368665550609</c:v>
                </c:pt>
                <c:pt idx="348">
                  <c:v>713.0695394517461</c:v>
                </c:pt>
                <c:pt idx="349">
                  <c:v>712.65716501959184</c:v>
                </c:pt>
                <c:pt idx="350">
                  <c:v>712.90751318472962</c:v>
                </c:pt>
                <c:pt idx="351">
                  <c:v>712.66523037124443</c:v>
                </c:pt>
                <c:pt idx="352">
                  <c:v>712.79585850998228</c:v>
                </c:pt>
                <c:pt idx="353">
                  <c:v>712.42285089377708</c:v>
                </c:pt>
                <c:pt idx="354">
                  <c:v>712.22426031286977</c:v>
                </c:pt>
                <c:pt idx="355">
                  <c:v>712.54601432122399</c:v>
                </c:pt>
                <c:pt idx="356">
                  <c:v>712.92010492962413</c:v>
                </c:pt>
                <c:pt idx="357">
                  <c:v>713.22902074486137</c:v>
                </c:pt>
                <c:pt idx="358">
                  <c:v>713.62202187422827</c:v>
                </c:pt>
                <c:pt idx="359">
                  <c:v>713.98897250987613</c:v>
                </c:pt>
                <c:pt idx="360">
                  <c:v>713.66616731288036</c:v>
                </c:pt>
                <c:pt idx="361">
                  <c:v>713.53834355261847</c:v>
                </c:pt>
                <c:pt idx="362">
                  <c:v>713.14793943255131</c:v>
                </c:pt>
                <c:pt idx="363">
                  <c:v>712.91651830940259</c:v>
                </c:pt>
                <c:pt idx="364">
                  <c:v>713.09281377036359</c:v>
                </c:pt>
                <c:pt idx="365">
                  <c:v>713.44482669414458</c:v>
                </c:pt>
                <c:pt idx="366">
                  <c:v>713.76447528304197</c:v>
                </c:pt>
                <c:pt idx="367">
                  <c:v>714.15112976668047</c:v>
                </c:pt>
                <c:pt idx="368">
                  <c:v>714.0205515300579</c:v>
                </c:pt>
                <c:pt idx="369">
                  <c:v>714.40590228081146</c:v>
                </c:pt>
                <c:pt idx="370">
                  <c:v>713.76662665886022</c:v>
                </c:pt>
                <c:pt idx="371">
                  <c:v>713.09315121698978</c:v>
                </c:pt>
                <c:pt idx="372">
                  <c:v>713.26904721240862</c:v>
                </c:pt>
                <c:pt idx="373">
                  <c:v>713.48772454590448</c:v>
                </c:pt>
                <c:pt idx="374">
                  <c:v>713.8566544845537</c:v>
                </c:pt>
                <c:pt idx="375">
                  <c:v>714.18502536048948</c:v>
                </c:pt>
                <c:pt idx="376">
                  <c:v>714.49106463716316</c:v>
                </c:pt>
                <c:pt idx="377">
                  <c:v>713.74200007286493</c:v>
                </c:pt>
                <c:pt idx="378">
                  <c:v>714.06168475044296</c:v>
                </c:pt>
                <c:pt idx="379">
                  <c:v>714.38336324803015</c:v>
                </c:pt>
                <c:pt idx="380">
                  <c:v>714.52690708585703</c:v>
                </c:pt>
                <c:pt idx="381">
                  <c:v>714.88513116413264</c:v>
                </c:pt>
                <c:pt idx="382">
                  <c:v>715.13675610374094</c:v>
                </c:pt>
                <c:pt idx="383">
                  <c:v>714.68433867156614</c:v>
                </c:pt>
                <c:pt idx="384">
                  <c:v>714.99519337202037</c:v>
                </c:pt>
                <c:pt idx="385">
                  <c:v>715.24207525199517</c:v>
                </c:pt>
                <c:pt idx="386">
                  <c:v>715.59155873168402</c:v>
                </c:pt>
                <c:pt idx="387">
                  <c:v>715.68168467597798</c:v>
                </c:pt>
                <c:pt idx="388">
                  <c:v>715.91798351135446</c:v>
                </c:pt>
                <c:pt idx="389">
                  <c:v>716.08627678344226</c:v>
                </c:pt>
                <c:pt idx="390">
                  <c:v>716.21781856609357</c:v>
                </c:pt>
                <c:pt idx="391">
                  <c:v>716.22019440695215</c:v>
                </c:pt>
                <c:pt idx="392">
                  <c:v>716.39367668430498</c:v>
                </c:pt>
                <c:pt idx="393">
                  <c:v>716.71949886078914</c:v>
                </c:pt>
                <c:pt idx="394">
                  <c:v>716.75018210247015</c:v>
                </c:pt>
                <c:pt idx="395">
                  <c:v>717.09730097405281</c:v>
                </c:pt>
                <c:pt idx="396">
                  <c:v>717.23893832282442</c:v>
                </c:pt>
                <c:pt idx="397">
                  <c:v>716.95809609115281</c:v>
                </c:pt>
                <c:pt idx="398">
                  <c:v>716.74446074653724</c:v>
                </c:pt>
                <c:pt idx="399">
                  <c:v>716.04911250203236</c:v>
                </c:pt>
                <c:pt idx="400">
                  <c:v>715.91827813337363</c:v>
                </c:pt>
                <c:pt idx="401">
                  <c:v>716.26638215449157</c:v>
                </c:pt>
                <c:pt idx="402">
                  <c:v>716.36475218925375</c:v>
                </c:pt>
                <c:pt idx="403">
                  <c:v>715.69380111553369</c:v>
                </c:pt>
                <c:pt idx="404">
                  <c:v>715.63647420188704</c:v>
                </c:pt>
                <c:pt idx="405">
                  <c:v>715.95015463076106</c:v>
                </c:pt>
                <c:pt idx="406">
                  <c:v>716.2628174739225</c:v>
                </c:pt>
                <c:pt idx="407">
                  <c:v>716.49041760224361</c:v>
                </c:pt>
                <c:pt idx="408">
                  <c:v>716.65533987076014</c:v>
                </c:pt>
                <c:pt idx="409">
                  <c:v>716.08886920129589</c:v>
                </c:pt>
                <c:pt idx="410">
                  <c:v>715.61707070567286</c:v>
                </c:pt>
                <c:pt idx="411">
                  <c:v>715.08049719983933</c:v>
                </c:pt>
                <c:pt idx="412">
                  <c:v>715.29548292179129</c:v>
                </c:pt>
                <c:pt idx="413">
                  <c:v>715.4674139062256</c:v>
                </c:pt>
                <c:pt idx="414">
                  <c:v>715.02121032311754</c:v>
                </c:pt>
                <c:pt idx="415">
                  <c:v>715.28437855772336</c:v>
                </c:pt>
                <c:pt idx="416">
                  <c:v>715.62417479984765</c:v>
                </c:pt>
                <c:pt idx="417">
                  <c:v>715.80111486668591</c:v>
                </c:pt>
                <c:pt idx="418">
                  <c:v>715.69160055210659</c:v>
                </c:pt>
                <c:pt idx="419">
                  <c:v>714.97403410839024</c:v>
                </c:pt>
                <c:pt idx="420">
                  <c:v>715.24214692729515</c:v>
                </c:pt>
                <c:pt idx="421">
                  <c:v>715.48775043065734</c:v>
                </c:pt>
                <c:pt idx="422">
                  <c:v>715.77891062060121</c:v>
                </c:pt>
                <c:pt idx="423">
                  <c:v>716.09743296340775</c:v>
                </c:pt>
                <c:pt idx="424">
                  <c:v>715.46441281525153</c:v>
                </c:pt>
                <c:pt idx="425">
                  <c:v>715.72374590811603</c:v>
                </c:pt>
                <c:pt idx="426">
                  <c:v>715.90344359023857</c:v>
                </c:pt>
                <c:pt idx="427">
                  <c:v>716.05689869897037</c:v>
                </c:pt>
                <c:pt idx="428">
                  <c:v>716.33056062968058</c:v>
                </c:pt>
                <c:pt idx="429">
                  <c:v>716.02597366340933</c:v>
                </c:pt>
                <c:pt idx="430">
                  <c:v>716.34743806396762</c:v>
                </c:pt>
                <c:pt idx="431">
                  <c:v>715.97930878739726</c:v>
                </c:pt>
                <c:pt idx="432">
                  <c:v>716.1425617560044</c:v>
                </c:pt>
                <c:pt idx="433">
                  <c:v>715.60872273714358</c:v>
                </c:pt>
                <c:pt idx="434">
                  <c:v>715.37346492432664</c:v>
                </c:pt>
                <c:pt idx="435">
                  <c:v>715.6940747818395</c:v>
                </c:pt>
                <c:pt idx="436">
                  <c:v>715.60404461590633</c:v>
                </c:pt>
                <c:pt idx="437">
                  <c:v>715.57235464408654</c:v>
                </c:pt>
                <c:pt idx="438">
                  <c:v>715.18751964817898</c:v>
                </c:pt>
                <c:pt idx="439">
                  <c:v>715.48332650835869</c:v>
                </c:pt>
                <c:pt idx="440">
                  <c:v>715.61322002091742</c:v>
                </c:pt>
                <c:pt idx="441">
                  <c:v>715.36902565877108</c:v>
                </c:pt>
                <c:pt idx="442">
                  <c:v>715.54981387792077</c:v>
                </c:pt>
                <c:pt idx="443">
                  <c:v>715.26523557353744</c:v>
                </c:pt>
                <c:pt idx="444">
                  <c:v>715.57600837372388</c:v>
                </c:pt>
                <c:pt idx="445">
                  <c:v>715.89396133574337</c:v>
                </c:pt>
                <c:pt idx="446">
                  <c:v>716.18407560108312</c:v>
                </c:pt>
                <c:pt idx="447">
                  <c:v>716.4040336730086</c:v>
                </c:pt>
                <c:pt idx="448">
                  <c:v>716.60855795706107</c:v>
                </c:pt>
                <c:pt idx="449">
                  <c:v>716.43212419930069</c:v>
                </c:pt>
                <c:pt idx="450">
                  <c:v>716.22607027260551</c:v>
                </c:pt>
                <c:pt idx="451">
                  <c:v>716.08364895506156</c:v>
                </c:pt>
                <c:pt idx="452">
                  <c:v>716.28384105724035</c:v>
                </c:pt>
                <c:pt idx="453">
                  <c:v>716.58600335631309</c:v>
                </c:pt>
                <c:pt idx="454">
                  <c:v>716.36448749162582</c:v>
                </c:pt>
                <c:pt idx="455">
                  <c:v>716.58387704865561</c:v>
                </c:pt>
                <c:pt idx="456">
                  <c:v>716.14570335708231</c:v>
                </c:pt>
                <c:pt idx="457">
                  <c:v>716.30764142666555</c:v>
                </c:pt>
                <c:pt idx="458">
                  <c:v>716.08554736294468</c:v>
                </c:pt>
                <c:pt idx="459">
                  <c:v>716.39364304431183</c:v>
                </c:pt>
                <c:pt idx="460">
                  <c:v>716.03657901909196</c:v>
                </c:pt>
                <c:pt idx="461">
                  <c:v>715.48296733690518</c:v>
                </c:pt>
                <c:pt idx="462">
                  <c:v>715.49340347786119</c:v>
                </c:pt>
                <c:pt idx="463">
                  <c:v>715.10582990210946</c:v>
                </c:pt>
                <c:pt idx="464">
                  <c:v>715.15102839201927</c:v>
                </c:pt>
                <c:pt idx="465">
                  <c:v>715.4271627506439</c:v>
                </c:pt>
                <c:pt idx="466">
                  <c:v>715.65822409306656</c:v>
                </c:pt>
                <c:pt idx="467">
                  <c:v>715.76303141356539</c:v>
                </c:pt>
                <c:pt idx="468">
                  <c:v>715.23212590288995</c:v>
                </c:pt>
                <c:pt idx="469">
                  <c:v>715.28545211388951</c:v>
                </c:pt>
                <c:pt idx="470">
                  <c:v>714.7395322307874</c:v>
                </c:pt>
                <c:pt idx="471">
                  <c:v>714.68091517874564</c:v>
                </c:pt>
                <c:pt idx="472">
                  <c:v>714.58641496349753</c:v>
                </c:pt>
                <c:pt idx="473">
                  <c:v>714.88252187954902</c:v>
                </c:pt>
                <c:pt idx="474">
                  <c:v>715.05220790004932</c:v>
                </c:pt>
                <c:pt idx="475">
                  <c:v>715.26716757889062</c:v>
                </c:pt>
                <c:pt idx="476">
                  <c:v>715.40533286076777</c:v>
                </c:pt>
                <c:pt idx="477">
                  <c:v>715.49985418708718</c:v>
                </c:pt>
                <c:pt idx="478">
                  <c:v>715.58796302748306</c:v>
                </c:pt>
                <c:pt idx="479">
                  <c:v>715.74167264634752</c:v>
                </c:pt>
                <c:pt idx="480">
                  <c:v>715.74155727832476</c:v>
                </c:pt>
                <c:pt idx="481">
                  <c:v>716.03285352747821</c:v>
                </c:pt>
                <c:pt idx="482">
                  <c:v>716.30689970479182</c:v>
                </c:pt>
                <c:pt idx="483">
                  <c:v>716.47164436013395</c:v>
                </c:pt>
                <c:pt idx="484">
                  <c:v>715.87320313050236</c:v>
                </c:pt>
                <c:pt idx="485">
                  <c:v>715.64954421918594</c:v>
                </c:pt>
                <c:pt idx="486">
                  <c:v>715.68757947894801</c:v>
                </c:pt>
                <c:pt idx="487">
                  <c:v>715.65624477601966</c:v>
                </c:pt>
                <c:pt idx="488">
                  <c:v>715.07918379275054</c:v>
                </c:pt>
                <c:pt idx="489">
                  <c:v>715.31709487563978</c:v>
                </c:pt>
                <c:pt idx="490">
                  <c:v>714.93081342484788</c:v>
                </c:pt>
                <c:pt idx="491">
                  <c:v>714.8568445718156</c:v>
                </c:pt>
                <c:pt idx="492">
                  <c:v>715.02650748683141</c:v>
                </c:pt>
                <c:pt idx="493">
                  <c:v>715.10607541506533</c:v>
                </c:pt>
                <c:pt idx="494">
                  <c:v>715.3246871942988</c:v>
                </c:pt>
                <c:pt idx="495">
                  <c:v>715.60754859780172</c:v>
                </c:pt>
                <c:pt idx="496">
                  <c:v>715.88933824562832</c:v>
                </c:pt>
                <c:pt idx="497">
                  <c:v>716.17324154775611</c:v>
                </c:pt>
                <c:pt idx="498">
                  <c:v>716.41984644016043</c:v>
                </c:pt>
                <c:pt idx="499">
                  <c:v>716.18895761339184</c:v>
                </c:pt>
                <c:pt idx="500">
                  <c:v>715.72862228416898</c:v>
                </c:pt>
                <c:pt idx="501">
                  <c:v>715.91844632415109</c:v>
                </c:pt>
                <c:pt idx="502">
                  <c:v>716.02118397053005</c:v>
                </c:pt>
                <c:pt idx="503">
                  <c:v>716.1941835359064</c:v>
                </c:pt>
                <c:pt idx="504">
                  <c:v>715.95752416515813</c:v>
                </c:pt>
                <c:pt idx="505">
                  <c:v>716.07419711100795</c:v>
                </c:pt>
                <c:pt idx="506">
                  <c:v>716.24431728723619</c:v>
                </c:pt>
                <c:pt idx="507">
                  <c:v>716.31206871627319</c:v>
                </c:pt>
                <c:pt idx="508">
                  <c:v>716.37138766472913</c:v>
                </c:pt>
                <c:pt idx="509">
                  <c:v>716.39162837756521</c:v>
                </c:pt>
                <c:pt idx="510">
                  <c:v>716.40524695026033</c:v>
                </c:pt>
                <c:pt idx="511">
                  <c:v>716.01448456416517</c:v>
                </c:pt>
                <c:pt idx="512">
                  <c:v>716.14693414680573</c:v>
                </c:pt>
                <c:pt idx="513">
                  <c:v>716.2247866565524</c:v>
                </c:pt>
                <c:pt idx="514">
                  <c:v>716.49373054499983</c:v>
                </c:pt>
                <c:pt idx="515">
                  <c:v>716.35767595065136</c:v>
                </c:pt>
                <c:pt idx="516">
                  <c:v>716.05955398979449</c:v>
                </c:pt>
                <c:pt idx="517">
                  <c:v>716.31758675576259</c:v>
                </c:pt>
                <c:pt idx="518">
                  <c:v>716.54666861777378</c:v>
                </c:pt>
                <c:pt idx="519">
                  <c:v>716.12795535321675</c:v>
                </c:pt>
                <c:pt idx="520">
                  <c:v>716.39861857762753</c:v>
                </c:pt>
                <c:pt idx="521">
                  <c:v>716.22774028219374</c:v>
                </c:pt>
                <c:pt idx="522">
                  <c:v>716.05261420780789</c:v>
                </c:pt>
                <c:pt idx="523">
                  <c:v>715.52513334696982</c:v>
                </c:pt>
                <c:pt idx="524">
                  <c:v>715.50564714083373</c:v>
                </c:pt>
                <c:pt idx="525">
                  <c:v>715.77443560862298</c:v>
                </c:pt>
                <c:pt idx="526">
                  <c:v>715.28379274335634</c:v>
                </c:pt>
                <c:pt idx="527">
                  <c:v>714.89436193810093</c:v>
                </c:pt>
                <c:pt idx="528">
                  <c:v>715.10379153742701</c:v>
                </c:pt>
                <c:pt idx="529">
                  <c:v>715.29425802287096</c:v>
                </c:pt>
                <c:pt idx="530">
                  <c:v>715.21129981690228</c:v>
                </c:pt>
                <c:pt idx="531">
                  <c:v>715.06462734224397</c:v>
                </c:pt>
                <c:pt idx="532">
                  <c:v>715.29078244835364</c:v>
                </c:pt>
                <c:pt idx="533">
                  <c:v>715.42036038676656</c:v>
                </c:pt>
                <c:pt idx="534">
                  <c:v>715.68463579459524</c:v>
                </c:pt>
                <c:pt idx="535">
                  <c:v>715.37950403199625</c:v>
                </c:pt>
                <c:pt idx="536">
                  <c:v>715.06815886680715</c:v>
                </c:pt>
                <c:pt idx="537">
                  <c:v>715.03662308566209</c:v>
                </c:pt>
                <c:pt idx="538">
                  <c:v>714.98222242560701</c:v>
                </c:pt>
                <c:pt idx="539">
                  <c:v>715.13753030292537</c:v>
                </c:pt>
                <c:pt idx="540">
                  <c:v>715.26159664879413</c:v>
                </c:pt>
                <c:pt idx="541">
                  <c:v>714.74753260506554</c:v>
                </c:pt>
                <c:pt idx="542">
                  <c:v>714.83406986527416</c:v>
                </c:pt>
                <c:pt idx="543">
                  <c:v>715.09571256465119</c:v>
                </c:pt>
                <c:pt idx="544">
                  <c:v>715.25231589935925</c:v>
                </c:pt>
                <c:pt idx="545">
                  <c:v>715.37580478295786</c:v>
                </c:pt>
                <c:pt idx="546">
                  <c:v>715.63038662746601</c:v>
                </c:pt>
                <c:pt idx="547">
                  <c:v>715.6726275812548</c:v>
                </c:pt>
                <c:pt idx="548">
                  <c:v>715.16401786841425</c:v>
                </c:pt>
                <c:pt idx="549">
                  <c:v>715.42207376980514</c:v>
                </c:pt>
                <c:pt idx="550">
                  <c:v>715.43309743329723</c:v>
                </c:pt>
                <c:pt idx="551">
                  <c:v>715.3278219858463</c:v>
                </c:pt>
                <c:pt idx="552">
                  <c:v>715.29889827403645</c:v>
                </c:pt>
                <c:pt idx="553">
                  <c:v>715.42769036393099</c:v>
                </c:pt>
                <c:pt idx="554">
                  <c:v>715.53247403923535</c:v>
                </c:pt>
                <c:pt idx="555">
                  <c:v>715.7719468335373</c:v>
                </c:pt>
                <c:pt idx="556">
                  <c:v>715.98284229039245</c:v>
                </c:pt>
                <c:pt idx="557">
                  <c:v>716.21485640158505</c:v>
                </c:pt>
                <c:pt idx="558">
                  <c:v>716.28644821041257</c:v>
                </c:pt>
                <c:pt idx="559">
                  <c:v>716.18883531111328</c:v>
                </c:pt>
                <c:pt idx="560">
                  <c:v>716.37660673773576</c:v>
                </c:pt>
                <c:pt idx="561">
                  <c:v>716.62555799383654</c:v>
                </c:pt>
                <c:pt idx="562">
                  <c:v>716.71731855787561</c:v>
                </c:pt>
                <c:pt idx="563">
                  <c:v>716.91484257451248</c:v>
                </c:pt>
                <c:pt idx="564">
                  <c:v>717.16496656824052</c:v>
                </c:pt>
                <c:pt idx="565">
                  <c:v>716.72388431258446</c:v>
                </c:pt>
                <c:pt idx="566">
                  <c:v>716.88825473189809</c:v>
                </c:pt>
                <c:pt idx="567">
                  <c:v>716.78041040395965</c:v>
                </c:pt>
                <c:pt idx="568">
                  <c:v>716.82504147712439</c:v>
                </c:pt>
                <c:pt idx="569">
                  <c:v>717.03055414648702</c:v>
                </c:pt>
                <c:pt idx="570">
                  <c:v>717.21525467712308</c:v>
                </c:pt>
                <c:pt idx="571">
                  <c:v>717.40307329692985</c:v>
                </c:pt>
                <c:pt idx="572">
                  <c:v>717.1620970974509</c:v>
                </c:pt>
                <c:pt idx="573">
                  <c:v>717.40740552476109</c:v>
                </c:pt>
                <c:pt idx="574">
                  <c:v>717.5428845509764</c:v>
                </c:pt>
                <c:pt idx="575">
                  <c:v>717.1208807225704</c:v>
                </c:pt>
                <c:pt idx="576">
                  <c:v>716.98222377097693</c:v>
                </c:pt>
                <c:pt idx="577">
                  <c:v>717.21914816099343</c:v>
                </c:pt>
                <c:pt idx="578">
                  <c:v>717.44062990727423</c:v>
                </c:pt>
                <c:pt idx="579">
                  <c:v>717.4349812807875</c:v>
                </c:pt>
                <c:pt idx="580">
                  <c:v>717.65036939210336</c:v>
                </c:pt>
                <c:pt idx="581">
                  <c:v>717.36632754665584</c:v>
                </c:pt>
                <c:pt idx="582">
                  <c:v>717.48303193658785</c:v>
                </c:pt>
                <c:pt idx="583">
                  <c:v>717.63048832423647</c:v>
                </c:pt>
                <c:pt idx="584">
                  <c:v>717.48049310026374</c:v>
                </c:pt>
                <c:pt idx="585">
                  <c:v>717.43924535009648</c:v>
                </c:pt>
                <c:pt idx="586">
                  <c:v>717.61890956455454</c:v>
                </c:pt>
                <c:pt idx="587">
                  <c:v>717.8543981103187</c:v>
                </c:pt>
                <c:pt idx="588">
                  <c:v>718.07250911879817</c:v>
                </c:pt>
                <c:pt idx="589">
                  <c:v>718.20560862810953</c:v>
                </c:pt>
                <c:pt idx="590">
                  <c:v>718.19850094906587</c:v>
                </c:pt>
                <c:pt idx="591">
                  <c:v>717.92012559147167</c:v>
                </c:pt>
                <c:pt idx="592">
                  <c:v>717.69286864821765</c:v>
                </c:pt>
                <c:pt idx="593">
                  <c:v>717.34900203488212</c:v>
                </c:pt>
                <c:pt idx="594">
                  <c:v>716.89378614976567</c:v>
                </c:pt>
                <c:pt idx="595">
                  <c:v>717.06801201479811</c:v>
                </c:pt>
                <c:pt idx="596">
                  <c:v>716.89891729120905</c:v>
                </c:pt>
                <c:pt idx="597">
                  <c:v>716.57800751613672</c:v>
                </c:pt>
                <c:pt idx="598">
                  <c:v>716.80294226347792</c:v>
                </c:pt>
                <c:pt idx="599">
                  <c:v>716.79078243097513</c:v>
                </c:pt>
                <c:pt idx="600">
                  <c:v>717.00765562487209</c:v>
                </c:pt>
                <c:pt idx="601">
                  <c:v>716.68805997246704</c:v>
                </c:pt>
                <c:pt idx="602">
                  <c:v>716.20366977219442</c:v>
                </c:pt>
                <c:pt idx="603">
                  <c:v>716.06589766929631</c:v>
                </c:pt>
                <c:pt idx="604">
                  <c:v>716.19389555309738</c:v>
                </c:pt>
                <c:pt idx="605">
                  <c:v>716.41137078711677</c:v>
                </c:pt>
                <c:pt idx="606">
                  <c:v>715.99786431274515</c:v>
                </c:pt>
                <c:pt idx="607">
                  <c:v>716.07909500288406</c:v>
                </c:pt>
                <c:pt idx="608">
                  <c:v>716.22797549729034</c:v>
                </c:pt>
                <c:pt idx="609">
                  <c:v>716.24210558026698</c:v>
                </c:pt>
                <c:pt idx="610">
                  <c:v>716.33504788665255</c:v>
                </c:pt>
                <c:pt idx="611">
                  <c:v>716.5605410169394</c:v>
                </c:pt>
                <c:pt idx="612">
                  <c:v>716.63532271716986</c:v>
                </c:pt>
                <c:pt idx="613">
                  <c:v>716.8653786042787</c:v>
                </c:pt>
                <c:pt idx="614">
                  <c:v>716.8647731812722</c:v>
                </c:pt>
                <c:pt idx="615">
                  <c:v>716.71104275300877</c:v>
                </c:pt>
                <c:pt idx="616">
                  <c:v>716.84813057223869</c:v>
                </c:pt>
                <c:pt idx="617">
                  <c:v>717.07291251055722</c:v>
                </c:pt>
                <c:pt idx="618">
                  <c:v>717.28179073217564</c:v>
                </c:pt>
                <c:pt idx="619">
                  <c:v>716.90526849433377</c:v>
                </c:pt>
                <c:pt idx="620">
                  <c:v>717.03528016566054</c:v>
                </c:pt>
                <c:pt idx="621">
                  <c:v>717.10410082420708</c:v>
                </c:pt>
                <c:pt idx="622">
                  <c:v>716.86495099962008</c:v>
                </c:pt>
                <c:pt idx="623">
                  <c:v>717.09149475341383</c:v>
                </c:pt>
                <c:pt idx="624">
                  <c:v>717.31743465206239</c:v>
                </c:pt>
                <c:pt idx="625">
                  <c:v>717.53784178838123</c:v>
                </c:pt>
                <c:pt idx="626">
                  <c:v>717.75908230847517</c:v>
                </c:pt>
                <c:pt idx="627">
                  <c:v>717.42620669122709</c:v>
                </c:pt>
                <c:pt idx="628">
                  <c:v>717.02468896631194</c:v>
                </c:pt>
                <c:pt idx="629">
                  <c:v>717.148037916063</c:v>
                </c:pt>
                <c:pt idx="630">
                  <c:v>716.93944544472515</c:v>
                </c:pt>
                <c:pt idx="631">
                  <c:v>716.79002857710975</c:v>
                </c:pt>
                <c:pt idx="632">
                  <c:v>717.01250475001598</c:v>
                </c:pt>
                <c:pt idx="633">
                  <c:v>717.22354311927734</c:v>
                </c:pt>
                <c:pt idx="634">
                  <c:v>716.99204200249221</c:v>
                </c:pt>
                <c:pt idx="635">
                  <c:v>717.1286332554148</c:v>
                </c:pt>
                <c:pt idx="636">
                  <c:v>716.95227638752772</c:v>
                </c:pt>
                <c:pt idx="637">
                  <c:v>716.55504335086061</c:v>
                </c:pt>
                <c:pt idx="638">
                  <c:v>716.60449829325944</c:v>
                </c:pt>
                <c:pt idx="639">
                  <c:v>716.50688923958649</c:v>
                </c:pt>
                <c:pt idx="640">
                  <c:v>716.22207425436295</c:v>
                </c:pt>
                <c:pt idx="641">
                  <c:v>716.43016329260422</c:v>
                </c:pt>
                <c:pt idx="642">
                  <c:v>716.56392081814056</c:v>
                </c:pt>
                <c:pt idx="643">
                  <c:v>716.41380186649735</c:v>
                </c:pt>
                <c:pt idx="644">
                  <c:v>716.62743009791393</c:v>
                </c:pt>
                <c:pt idx="645">
                  <c:v>716.65647282231259</c:v>
                </c:pt>
                <c:pt idx="646">
                  <c:v>716.80293499348022</c:v>
                </c:pt>
                <c:pt idx="647">
                  <c:v>716.35381779125998</c:v>
                </c:pt>
                <c:pt idx="648">
                  <c:v>716.48695329047234</c:v>
                </c:pt>
                <c:pt idx="649">
                  <c:v>716.50801042201067</c:v>
                </c:pt>
                <c:pt idx="650">
                  <c:v>716.59672630454634</c:v>
                </c:pt>
                <c:pt idx="651">
                  <c:v>716.52769319196864</c:v>
                </c:pt>
                <c:pt idx="652">
                  <c:v>716.69946050592011</c:v>
                </c:pt>
                <c:pt idx="653">
                  <c:v>716.91504256521125</c:v>
                </c:pt>
                <c:pt idx="654">
                  <c:v>716.55364593733202</c:v>
                </c:pt>
                <c:pt idx="655">
                  <c:v>716.34560827192422</c:v>
                </c:pt>
                <c:pt idx="656">
                  <c:v>716.53726845029246</c:v>
                </c:pt>
                <c:pt idx="657">
                  <c:v>716.18409710888454</c:v>
                </c:pt>
                <c:pt idx="658">
                  <c:v>716.39589961534762</c:v>
                </c:pt>
                <c:pt idx="659">
                  <c:v>716.27136032173416</c:v>
                </c:pt>
                <c:pt idx="660">
                  <c:v>716.15414758567749</c:v>
                </c:pt>
                <c:pt idx="661">
                  <c:v>716.28904924407925</c:v>
                </c:pt>
                <c:pt idx="662">
                  <c:v>716.47968944076013</c:v>
                </c:pt>
                <c:pt idx="663">
                  <c:v>716.12332666389159</c:v>
                </c:pt>
                <c:pt idx="664">
                  <c:v>715.99002993657268</c:v>
                </c:pt>
                <c:pt idx="665">
                  <c:v>716.15061461861251</c:v>
                </c:pt>
                <c:pt idx="666">
                  <c:v>716.34802040351315</c:v>
                </c:pt>
                <c:pt idx="667">
                  <c:v>716.43141700551905</c:v>
                </c:pt>
                <c:pt idx="668">
                  <c:v>716.51956992507462</c:v>
                </c:pt>
                <c:pt idx="669">
                  <c:v>716.22037512996667</c:v>
                </c:pt>
                <c:pt idx="670">
                  <c:v>716.2225564393666</c:v>
                </c:pt>
                <c:pt idx="671">
                  <c:v>716.38537383298592</c:v>
                </c:pt>
                <c:pt idx="672">
                  <c:v>716.20622997508542</c:v>
                </c:pt>
                <c:pt idx="673">
                  <c:v>716.41123714639605</c:v>
                </c:pt>
                <c:pt idx="674">
                  <c:v>716.04680039618052</c:v>
                </c:pt>
                <c:pt idx="675">
                  <c:v>715.60412282263019</c:v>
                </c:pt>
                <c:pt idx="676">
                  <c:v>715.62392024873657</c:v>
                </c:pt>
                <c:pt idx="677">
                  <c:v>715.70337871502375</c:v>
                </c:pt>
                <c:pt idx="678">
                  <c:v>715.90837403475189</c:v>
                </c:pt>
                <c:pt idx="679">
                  <c:v>715.520828577217</c:v>
                </c:pt>
                <c:pt idx="680">
                  <c:v>715.35569579346111</c:v>
                </c:pt>
                <c:pt idx="681">
                  <c:v>715.54978502111589</c:v>
                </c:pt>
                <c:pt idx="682">
                  <c:v>715.60553388645701</c:v>
                </c:pt>
                <c:pt idx="683">
                  <c:v>715.79168761012829</c:v>
                </c:pt>
                <c:pt idx="684">
                  <c:v>715.35865702552996</c:v>
                </c:pt>
                <c:pt idx="685">
                  <c:v>715.56586817108382</c:v>
                </c:pt>
                <c:pt idx="686">
                  <c:v>715.63280424779714</c:v>
                </c:pt>
                <c:pt idx="687">
                  <c:v>715.55208470362095</c:v>
                </c:pt>
                <c:pt idx="688">
                  <c:v>715.52436921943445</c:v>
                </c:pt>
                <c:pt idx="689">
                  <c:v>715.42303035531813</c:v>
                </c:pt>
                <c:pt idx="690">
                  <c:v>715.47108978284098</c:v>
                </c:pt>
                <c:pt idx="691">
                  <c:v>715.67643061696663</c:v>
                </c:pt>
                <c:pt idx="692">
                  <c:v>715.45431572727227</c:v>
                </c:pt>
                <c:pt idx="693">
                  <c:v>715.621872463297</c:v>
                </c:pt>
                <c:pt idx="694">
                  <c:v>715.3980587764197</c:v>
                </c:pt>
                <c:pt idx="695">
                  <c:v>715.59916146985711</c:v>
                </c:pt>
                <c:pt idx="696">
                  <c:v>715.71342495675935</c:v>
                </c:pt>
                <c:pt idx="697">
                  <c:v>715.90329125013386</c:v>
                </c:pt>
                <c:pt idx="698">
                  <c:v>716.03174780870177</c:v>
                </c:pt>
                <c:pt idx="699">
                  <c:v>715.83987857036766</c:v>
                </c:pt>
                <c:pt idx="700">
                  <c:v>715.59454020459361</c:v>
                </c:pt>
                <c:pt idx="701">
                  <c:v>715.52476319110428</c:v>
                </c:pt>
                <c:pt idx="702">
                  <c:v>715.70053214145173</c:v>
                </c:pt>
                <c:pt idx="703">
                  <c:v>715.77923517979821</c:v>
                </c:pt>
                <c:pt idx="704">
                  <c:v>715.92687496321753</c:v>
                </c:pt>
                <c:pt idx="705">
                  <c:v>715.62251566126952</c:v>
                </c:pt>
                <c:pt idx="706">
                  <c:v>715.45714805088278</c:v>
                </c:pt>
                <c:pt idx="707">
                  <c:v>715.63557886196179</c:v>
                </c:pt>
                <c:pt idx="708">
                  <c:v>715.81727277809</c:v>
                </c:pt>
                <c:pt idx="709">
                  <c:v>715.97304414701512</c:v>
                </c:pt>
                <c:pt idx="710">
                  <c:v>715.90478881188324</c:v>
                </c:pt>
                <c:pt idx="711">
                  <c:v>715.97613347886704</c:v>
                </c:pt>
                <c:pt idx="712">
                  <c:v>715.77701804249966</c:v>
                </c:pt>
                <c:pt idx="713">
                  <c:v>715.96665405560134</c:v>
                </c:pt>
                <c:pt idx="714">
                  <c:v>716.16034199042906</c:v>
                </c:pt>
                <c:pt idx="715">
                  <c:v>715.88159391629392</c:v>
                </c:pt>
                <c:pt idx="716">
                  <c:v>715.86752593081337</c:v>
                </c:pt>
                <c:pt idx="717">
                  <c:v>715.98871632734813</c:v>
                </c:pt>
                <c:pt idx="718">
                  <c:v>716.16195970708054</c:v>
                </c:pt>
                <c:pt idx="719">
                  <c:v>715.99045490598974</c:v>
                </c:pt>
                <c:pt idx="720">
                  <c:v>716.18572170783693</c:v>
                </c:pt>
                <c:pt idx="721">
                  <c:v>716.37706644333014</c:v>
                </c:pt>
                <c:pt idx="722">
                  <c:v>716.2560306726034</c:v>
                </c:pt>
                <c:pt idx="723">
                  <c:v>716.37599584434042</c:v>
                </c:pt>
                <c:pt idx="724">
                  <c:v>716.17132768540114</c:v>
                </c:pt>
                <c:pt idx="725">
                  <c:v>716.16177190778535</c:v>
                </c:pt>
                <c:pt idx="726">
                  <c:v>716.12077520264393</c:v>
                </c:pt>
                <c:pt idx="727">
                  <c:v>716.3152685913351</c:v>
                </c:pt>
                <c:pt idx="728">
                  <c:v>715.94512815629287</c:v>
                </c:pt>
                <c:pt idx="729">
                  <c:v>716.06130461635166</c:v>
                </c:pt>
                <c:pt idx="730">
                  <c:v>715.66802063944942</c:v>
                </c:pt>
                <c:pt idx="731">
                  <c:v>715.65543100015998</c:v>
                </c:pt>
                <c:pt idx="732">
                  <c:v>715.70523531155095</c:v>
                </c:pt>
                <c:pt idx="733">
                  <c:v>715.88529584894218</c:v>
                </c:pt>
                <c:pt idx="734">
                  <c:v>716.07831878272873</c:v>
                </c:pt>
                <c:pt idx="735">
                  <c:v>715.97433323211271</c:v>
                </c:pt>
                <c:pt idx="736">
                  <c:v>716.1595397350851</c:v>
                </c:pt>
                <c:pt idx="737">
                  <c:v>715.87192696186139</c:v>
                </c:pt>
                <c:pt idx="738">
                  <c:v>715.85841941497165</c:v>
                </c:pt>
                <c:pt idx="739">
                  <c:v>715.86440974767811</c:v>
                </c:pt>
                <c:pt idx="740">
                  <c:v>715.50051753773016</c:v>
                </c:pt>
                <c:pt idx="741">
                  <c:v>715.40632392385874</c:v>
                </c:pt>
                <c:pt idx="742">
                  <c:v>715.51212133647164</c:v>
                </c:pt>
                <c:pt idx="743">
                  <c:v>715.67048155439784</c:v>
                </c:pt>
                <c:pt idx="744">
                  <c:v>715.38846288130026</c:v>
                </c:pt>
                <c:pt idx="745">
                  <c:v>715.22077069349621</c:v>
                </c:pt>
                <c:pt idx="746">
                  <c:v>715.13620171259515</c:v>
                </c:pt>
                <c:pt idx="747">
                  <c:v>715.06290639937095</c:v>
                </c:pt>
                <c:pt idx="748">
                  <c:v>715.04187802888373</c:v>
                </c:pt>
                <c:pt idx="749">
                  <c:v>714.70890695310663</c:v>
                </c:pt>
                <c:pt idx="750">
                  <c:v>714.62685510465974</c:v>
                </c:pt>
                <c:pt idx="751">
                  <c:v>714.40810023491247</c:v>
                </c:pt>
                <c:pt idx="752">
                  <c:v>714.43841664508818</c:v>
                </c:pt>
                <c:pt idx="753">
                  <c:v>714.22398464320486</c:v>
                </c:pt>
                <c:pt idx="754">
                  <c:v>714.2486697267218</c:v>
                </c:pt>
                <c:pt idx="755">
                  <c:v>714.23067159572884</c:v>
                </c:pt>
                <c:pt idx="756">
                  <c:v>714.417788573709</c:v>
                </c:pt>
                <c:pt idx="757">
                  <c:v>714.57708720961136</c:v>
                </c:pt>
                <c:pt idx="758">
                  <c:v>714.75982080587778</c:v>
                </c:pt>
                <c:pt idx="759">
                  <c:v>714.71206297810204</c:v>
                </c:pt>
                <c:pt idx="760">
                  <c:v>714.88518571785141</c:v>
                </c:pt>
                <c:pt idx="761">
                  <c:v>715.06848250288385</c:v>
                </c:pt>
                <c:pt idx="762">
                  <c:v>714.92318794059202</c:v>
                </c:pt>
                <c:pt idx="763">
                  <c:v>715.0788270201482</c:v>
                </c:pt>
                <c:pt idx="764">
                  <c:v>714.7997036751849</c:v>
                </c:pt>
                <c:pt idx="765">
                  <c:v>714.97406737447886</c:v>
                </c:pt>
                <c:pt idx="766">
                  <c:v>714.66025607131508</c:v>
                </c:pt>
                <c:pt idx="767">
                  <c:v>714.74494033801147</c:v>
                </c:pt>
                <c:pt idx="768">
                  <c:v>714.76634394089774</c:v>
                </c:pt>
                <c:pt idx="769">
                  <c:v>714.87846425530734</c:v>
                </c:pt>
                <c:pt idx="770">
                  <c:v>714.8830003510941</c:v>
                </c:pt>
                <c:pt idx="771">
                  <c:v>714.73657155720821</c:v>
                </c:pt>
                <c:pt idx="772">
                  <c:v>714.90376648045367</c:v>
                </c:pt>
                <c:pt idx="773">
                  <c:v>715.059922649074</c:v>
                </c:pt>
                <c:pt idx="774">
                  <c:v>715.24357721116644</c:v>
                </c:pt>
                <c:pt idx="775">
                  <c:v>715.4198353704553</c:v>
                </c:pt>
                <c:pt idx="776">
                  <c:v>715.205835319382</c:v>
                </c:pt>
                <c:pt idx="777">
                  <c:v>714.97257164010989</c:v>
                </c:pt>
                <c:pt idx="778">
                  <c:v>714.61534311027503</c:v>
                </c:pt>
                <c:pt idx="779">
                  <c:v>714.7908112335499</c:v>
                </c:pt>
                <c:pt idx="780">
                  <c:v>714.90703569344055</c:v>
                </c:pt>
                <c:pt idx="781">
                  <c:v>714.98658049338826</c:v>
                </c:pt>
                <c:pt idx="782">
                  <c:v>715.05341067623397</c:v>
                </c:pt>
                <c:pt idx="783">
                  <c:v>715.1679272117359</c:v>
                </c:pt>
                <c:pt idx="784">
                  <c:v>715.31371580288169</c:v>
                </c:pt>
                <c:pt idx="785">
                  <c:v>714.97983812338305</c:v>
                </c:pt>
                <c:pt idx="786">
                  <c:v>715.09702235207192</c:v>
                </c:pt>
                <c:pt idx="787">
                  <c:v>715.26451254050221</c:v>
                </c:pt>
                <c:pt idx="788">
                  <c:v>715.35448424142578</c:v>
                </c:pt>
                <c:pt idx="789">
                  <c:v>714.99080746527352</c:v>
                </c:pt>
                <c:pt idx="790">
                  <c:v>714.78267379928627</c:v>
                </c:pt>
                <c:pt idx="791">
                  <c:v>714.9618014153491</c:v>
                </c:pt>
                <c:pt idx="792">
                  <c:v>715.11439160624036</c:v>
                </c:pt>
                <c:pt idx="793">
                  <c:v>714.90252658348618</c:v>
                </c:pt>
                <c:pt idx="794">
                  <c:v>715.06185647518168</c:v>
                </c:pt>
                <c:pt idx="795">
                  <c:v>714.76750424321915</c:v>
                </c:pt>
                <c:pt idx="796">
                  <c:v>714.74421751743557</c:v>
                </c:pt>
                <c:pt idx="797">
                  <c:v>714.45124949157753</c:v>
                </c:pt>
                <c:pt idx="798">
                  <c:v>714.44057278754406</c:v>
                </c:pt>
                <c:pt idx="799">
                  <c:v>714.58796716268819</c:v>
                </c:pt>
                <c:pt idx="800">
                  <c:v>714.64546280195782</c:v>
                </c:pt>
                <c:pt idx="801">
                  <c:v>714.78872061541904</c:v>
                </c:pt>
                <c:pt idx="802">
                  <c:v>714.95301882662477</c:v>
                </c:pt>
                <c:pt idx="803">
                  <c:v>714.87797003484707</c:v>
                </c:pt>
                <c:pt idx="804">
                  <c:v>714.65150320605176</c:v>
                </c:pt>
                <c:pt idx="805">
                  <c:v>714.77802768902109</c:v>
                </c:pt>
                <c:pt idx="806">
                  <c:v>714.83276283012833</c:v>
                </c:pt>
                <c:pt idx="807">
                  <c:v>714.71610721859588</c:v>
                </c:pt>
                <c:pt idx="808">
                  <c:v>714.87822007946909</c:v>
                </c:pt>
                <c:pt idx="809">
                  <c:v>715.05117724056458</c:v>
                </c:pt>
                <c:pt idx="810">
                  <c:v>715.03067567556786</c:v>
                </c:pt>
                <c:pt idx="811">
                  <c:v>715.044146036239</c:v>
                </c:pt>
                <c:pt idx="812">
                  <c:v>714.88066330619642</c:v>
                </c:pt>
                <c:pt idx="813">
                  <c:v>714.98504084239016</c:v>
                </c:pt>
                <c:pt idx="814">
                  <c:v>714.94429707091888</c:v>
                </c:pt>
                <c:pt idx="815">
                  <c:v>714.62235451745414</c:v>
                </c:pt>
                <c:pt idx="816">
                  <c:v>714.79682568879321</c:v>
                </c:pt>
                <c:pt idx="817">
                  <c:v>714.66736218517804</c:v>
                </c:pt>
                <c:pt idx="818">
                  <c:v>714.66254423626663</c:v>
                </c:pt>
                <c:pt idx="819">
                  <c:v>714.76128778093243</c:v>
                </c:pt>
                <c:pt idx="820">
                  <c:v>714.90838824992306</c:v>
                </c:pt>
                <c:pt idx="821">
                  <c:v>715.08140229268645</c:v>
                </c:pt>
                <c:pt idx="822">
                  <c:v>714.78983324744058</c:v>
                </c:pt>
                <c:pt idx="823">
                  <c:v>714.92748327239474</c:v>
                </c:pt>
                <c:pt idx="824">
                  <c:v>715.09789644678017</c:v>
                </c:pt>
                <c:pt idx="825">
                  <c:v>714.75334545855776</c:v>
                </c:pt>
                <c:pt idx="826">
                  <c:v>714.87195341062784</c:v>
                </c:pt>
                <c:pt idx="827">
                  <c:v>714.81443303179708</c:v>
                </c:pt>
                <c:pt idx="828">
                  <c:v>714.84310587725338</c:v>
                </c:pt>
                <c:pt idx="829">
                  <c:v>714.84692822902423</c:v>
                </c:pt>
                <c:pt idx="830">
                  <c:v>715.01766700839562</c:v>
                </c:pt>
                <c:pt idx="831">
                  <c:v>714.83049311628065</c:v>
                </c:pt>
                <c:pt idx="832">
                  <c:v>714.99752828533133</c:v>
                </c:pt>
                <c:pt idx="833">
                  <c:v>715.12323297910825</c:v>
                </c:pt>
                <c:pt idx="834">
                  <c:v>715.16200292073586</c:v>
                </c:pt>
                <c:pt idx="835">
                  <c:v>715.31901738040665</c:v>
                </c:pt>
                <c:pt idx="836">
                  <c:v>715.09098107488717</c:v>
                </c:pt>
                <c:pt idx="837">
                  <c:v>714.99745567248624</c:v>
                </c:pt>
                <c:pt idx="838">
                  <c:v>714.82339241132695</c:v>
                </c:pt>
                <c:pt idx="839">
                  <c:v>714.9040882051188</c:v>
                </c:pt>
                <c:pt idx="840">
                  <c:v>715.01850760807952</c:v>
                </c:pt>
                <c:pt idx="841">
                  <c:v>714.81371959211424</c:v>
                </c:pt>
                <c:pt idx="842">
                  <c:v>714.97418482535136</c:v>
                </c:pt>
                <c:pt idx="843">
                  <c:v>714.96856775241611</c:v>
                </c:pt>
                <c:pt idx="844">
                  <c:v>715.05072551877674</c:v>
                </c:pt>
                <c:pt idx="845">
                  <c:v>714.89491740867084</c:v>
                </c:pt>
                <c:pt idx="846">
                  <c:v>714.95149132007259</c:v>
                </c:pt>
                <c:pt idx="847">
                  <c:v>714.99587955433435</c:v>
                </c:pt>
                <c:pt idx="848">
                  <c:v>715.13265186020442</c:v>
                </c:pt>
                <c:pt idx="849">
                  <c:v>715.22546227818384</c:v>
                </c:pt>
                <c:pt idx="850">
                  <c:v>715.14383283191546</c:v>
                </c:pt>
                <c:pt idx="851">
                  <c:v>714.84691195027403</c:v>
                </c:pt>
                <c:pt idx="852">
                  <c:v>715.00148104878883</c:v>
                </c:pt>
                <c:pt idx="853">
                  <c:v>714.73361463278002</c:v>
                </c:pt>
                <c:pt idx="854">
                  <c:v>714.54465656881405</c:v>
                </c:pt>
                <c:pt idx="855">
                  <c:v>714.56338833704694</c:v>
                </c:pt>
                <c:pt idx="856">
                  <c:v>714.3686496484645</c:v>
                </c:pt>
                <c:pt idx="857">
                  <c:v>714.27204244311383</c:v>
                </c:pt>
                <c:pt idx="858">
                  <c:v>714.36085335487189</c:v>
                </c:pt>
                <c:pt idx="859">
                  <c:v>714.18571858511723</c:v>
                </c:pt>
                <c:pt idx="860">
                  <c:v>714.350865219958</c:v>
                </c:pt>
                <c:pt idx="861">
                  <c:v>714.1948868034101</c:v>
                </c:pt>
                <c:pt idx="862">
                  <c:v>714.21503440816628</c:v>
                </c:pt>
                <c:pt idx="863">
                  <c:v>714.13889120859471</c:v>
                </c:pt>
                <c:pt idx="864">
                  <c:v>714.30392620036423</c:v>
                </c:pt>
                <c:pt idx="865">
                  <c:v>714.26062211234103</c:v>
                </c:pt>
                <c:pt idx="866">
                  <c:v>714.01813263533268</c:v>
                </c:pt>
                <c:pt idx="867">
                  <c:v>714.13168333185399</c:v>
                </c:pt>
                <c:pt idx="868">
                  <c:v>713.91608958085578</c:v>
                </c:pt>
                <c:pt idx="869">
                  <c:v>713.97509963460084</c:v>
                </c:pt>
                <c:pt idx="870">
                  <c:v>714.10213658482894</c:v>
                </c:pt>
                <c:pt idx="871">
                  <c:v>713.89148617436126</c:v>
                </c:pt>
                <c:pt idx="872">
                  <c:v>714.05308305564881</c:v>
                </c:pt>
                <c:pt idx="873">
                  <c:v>714.19593155824339</c:v>
                </c:pt>
                <c:pt idx="874">
                  <c:v>714.29558864093724</c:v>
                </c:pt>
                <c:pt idx="875">
                  <c:v>714.27653059849274</c:v>
                </c:pt>
                <c:pt idx="876">
                  <c:v>714.30989514702196</c:v>
                </c:pt>
                <c:pt idx="877">
                  <c:v>714.1348499250372</c:v>
                </c:pt>
                <c:pt idx="878">
                  <c:v>714.27427184616408</c:v>
                </c:pt>
                <c:pt idx="879">
                  <c:v>714.03816421827105</c:v>
                </c:pt>
                <c:pt idx="880">
                  <c:v>714.17898341825776</c:v>
                </c:pt>
                <c:pt idx="881">
                  <c:v>713.97323780653187</c:v>
                </c:pt>
                <c:pt idx="882">
                  <c:v>713.94321358808338</c:v>
                </c:pt>
                <c:pt idx="883">
                  <c:v>713.95519669949329</c:v>
                </c:pt>
                <c:pt idx="884">
                  <c:v>713.87308002483246</c:v>
                </c:pt>
                <c:pt idx="885">
                  <c:v>713.64982174149668</c:v>
                </c:pt>
                <c:pt idx="886">
                  <c:v>713.80749511705937</c:v>
                </c:pt>
                <c:pt idx="887">
                  <c:v>713.53140168838331</c:v>
                </c:pt>
                <c:pt idx="888">
                  <c:v>713.66897971189064</c:v>
                </c:pt>
                <c:pt idx="889">
                  <c:v>713.45593842246228</c:v>
                </c:pt>
                <c:pt idx="890">
                  <c:v>713.24095406632512</c:v>
                </c:pt>
                <c:pt idx="891">
                  <c:v>712.96351117049016</c:v>
                </c:pt>
                <c:pt idx="892">
                  <c:v>712.88630947018657</c:v>
                </c:pt>
                <c:pt idx="893">
                  <c:v>712.74641906671195</c:v>
                </c:pt>
                <c:pt idx="894">
                  <c:v>712.88967320498921</c:v>
                </c:pt>
                <c:pt idx="895">
                  <c:v>712.95144622135956</c:v>
                </c:pt>
                <c:pt idx="896">
                  <c:v>713.03992846252845</c:v>
                </c:pt>
                <c:pt idx="897">
                  <c:v>712.95883621285122</c:v>
                </c:pt>
                <c:pt idx="898">
                  <c:v>713.1146762489218</c:v>
                </c:pt>
                <c:pt idx="899">
                  <c:v>713.13051631579981</c:v>
                </c:pt>
                <c:pt idx="900">
                  <c:v>713.28451408710225</c:v>
                </c:pt>
                <c:pt idx="901">
                  <c:v>713.25591703985663</c:v>
                </c:pt>
                <c:pt idx="902">
                  <c:v>713.41057674497551</c:v>
                </c:pt>
                <c:pt idx="903">
                  <c:v>713.32593748938075</c:v>
                </c:pt>
                <c:pt idx="904">
                  <c:v>713.47063806837764</c:v>
                </c:pt>
                <c:pt idx="905">
                  <c:v>713.62779870725353</c:v>
                </c:pt>
                <c:pt idx="906">
                  <c:v>713.78435001284629</c:v>
                </c:pt>
                <c:pt idx="907">
                  <c:v>713.93488124652049</c:v>
                </c:pt>
                <c:pt idx="908">
                  <c:v>714.00023814810481</c:v>
                </c:pt>
                <c:pt idx="909">
                  <c:v>713.97159358682848</c:v>
                </c:pt>
                <c:pt idx="910">
                  <c:v>713.87362055926178</c:v>
                </c:pt>
                <c:pt idx="911">
                  <c:v>713.91624682406427</c:v>
                </c:pt>
                <c:pt idx="912">
                  <c:v>714.04581663685622</c:v>
                </c:pt>
                <c:pt idx="913">
                  <c:v>713.83175894587407</c:v>
                </c:pt>
                <c:pt idx="914">
                  <c:v>713.85557347012332</c:v>
                </c:pt>
                <c:pt idx="915">
                  <c:v>713.97876629064331</c:v>
                </c:pt>
                <c:pt idx="916">
                  <c:v>714.13194725134997</c:v>
                </c:pt>
                <c:pt idx="917">
                  <c:v>714.23048181147192</c:v>
                </c:pt>
                <c:pt idx="918">
                  <c:v>714.31724048595584</c:v>
                </c:pt>
                <c:pt idx="919">
                  <c:v>714.28163854387958</c:v>
                </c:pt>
                <c:pt idx="920">
                  <c:v>714.43063656792208</c:v>
                </c:pt>
                <c:pt idx="921">
                  <c:v>714.5820590242854</c:v>
                </c:pt>
                <c:pt idx="922">
                  <c:v>714.70008548822193</c:v>
                </c:pt>
                <c:pt idx="923">
                  <c:v>714.53243454722929</c:v>
                </c:pt>
                <c:pt idx="924">
                  <c:v>714.61093847841664</c:v>
                </c:pt>
                <c:pt idx="925">
                  <c:v>714.36935416691006</c:v>
                </c:pt>
                <c:pt idx="926">
                  <c:v>714.50312648373415</c:v>
                </c:pt>
                <c:pt idx="927">
                  <c:v>714.65120830770945</c:v>
                </c:pt>
                <c:pt idx="928">
                  <c:v>714.72205481733351</c:v>
                </c:pt>
                <c:pt idx="929">
                  <c:v>714.55077106908993</c:v>
                </c:pt>
                <c:pt idx="930">
                  <c:v>714.47653466133147</c:v>
                </c:pt>
                <c:pt idx="931">
                  <c:v>714.60684600018567</c:v>
                </c:pt>
                <c:pt idx="932">
                  <c:v>714.75499477055405</c:v>
                </c:pt>
                <c:pt idx="933">
                  <c:v>714.88488276046871</c:v>
                </c:pt>
                <c:pt idx="934">
                  <c:v>715.0330942027266</c:v>
                </c:pt>
                <c:pt idx="935">
                  <c:v>714.88915063396553</c:v>
                </c:pt>
                <c:pt idx="936">
                  <c:v>714.92509932854068</c:v>
                </c:pt>
                <c:pt idx="937">
                  <c:v>714.69260890563874</c:v>
                </c:pt>
                <c:pt idx="938">
                  <c:v>714.83710558813436</c:v>
                </c:pt>
                <c:pt idx="939">
                  <c:v>714.52501899942831</c:v>
                </c:pt>
                <c:pt idx="940">
                  <c:v>714.57916654899213</c:v>
                </c:pt>
                <c:pt idx="941">
                  <c:v>714.66278879294464</c:v>
                </c:pt>
                <c:pt idx="942">
                  <c:v>714.81115085825627</c:v>
                </c:pt>
                <c:pt idx="943">
                  <c:v>714.92102083078464</c:v>
                </c:pt>
                <c:pt idx="944">
                  <c:v>714.90658502411407</c:v>
                </c:pt>
                <c:pt idx="945">
                  <c:v>714.84795188375404</c:v>
                </c:pt>
                <c:pt idx="946">
                  <c:v>714.63304053837305</c:v>
                </c:pt>
                <c:pt idx="947">
                  <c:v>714.71651675848739</c:v>
                </c:pt>
                <c:pt idx="948">
                  <c:v>714.84091257466525</c:v>
                </c:pt>
                <c:pt idx="949">
                  <c:v>714.60126378985206</c:v>
                </c:pt>
                <c:pt idx="950">
                  <c:v>714.28905134129195</c:v>
                </c:pt>
                <c:pt idx="951">
                  <c:v>714.43490696536787</c:v>
                </c:pt>
                <c:pt idx="952">
                  <c:v>714.57533708506696</c:v>
                </c:pt>
                <c:pt idx="953">
                  <c:v>714.61393551650531</c:v>
                </c:pt>
                <c:pt idx="954">
                  <c:v>714.54022136610058</c:v>
                </c:pt>
                <c:pt idx="955">
                  <c:v>714.65108214567226</c:v>
                </c:pt>
                <c:pt idx="956">
                  <c:v>714.79656862566048</c:v>
                </c:pt>
                <c:pt idx="957">
                  <c:v>714.94473911423336</c:v>
                </c:pt>
                <c:pt idx="958">
                  <c:v>714.75046862948921</c:v>
                </c:pt>
                <c:pt idx="959">
                  <c:v>714.83238723307204</c:v>
                </c:pt>
                <c:pt idx="960">
                  <c:v>714.94601331653769</c:v>
                </c:pt>
                <c:pt idx="961">
                  <c:v>714.91158640120761</c:v>
                </c:pt>
                <c:pt idx="962">
                  <c:v>715.0526167032283</c:v>
                </c:pt>
                <c:pt idx="963">
                  <c:v>715.16289148843816</c:v>
                </c:pt>
                <c:pt idx="964">
                  <c:v>715.20446913545584</c:v>
                </c:pt>
                <c:pt idx="965">
                  <c:v>715.02199374269571</c:v>
                </c:pt>
                <c:pt idx="966">
                  <c:v>714.94610523378424</c:v>
                </c:pt>
                <c:pt idx="967">
                  <c:v>715.03778194781762</c:v>
                </c:pt>
                <c:pt idx="968">
                  <c:v>714.8400392684041</c:v>
                </c:pt>
                <c:pt idx="969">
                  <c:v>714.98623194265542</c:v>
                </c:pt>
                <c:pt idx="970">
                  <c:v>714.87626285665146</c:v>
                </c:pt>
                <c:pt idx="971">
                  <c:v>714.64734088726232</c:v>
                </c:pt>
                <c:pt idx="972">
                  <c:v>714.49725165526206</c:v>
                </c:pt>
                <c:pt idx="973">
                  <c:v>714.54797485912627</c:v>
                </c:pt>
                <c:pt idx="974">
                  <c:v>714.35410446706851</c:v>
                </c:pt>
                <c:pt idx="975">
                  <c:v>714.20362140555494</c:v>
                </c:pt>
                <c:pt idx="976">
                  <c:v>714.33806756705667</c:v>
                </c:pt>
                <c:pt idx="977">
                  <c:v>714.21833027203616</c:v>
                </c:pt>
                <c:pt idx="978">
                  <c:v>714.36080571630123</c:v>
                </c:pt>
                <c:pt idx="979">
                  <c:v>714.14815907158811</c:v>
                </c:pt>
                <c:pt idx="980">
                  <c:v>714.2564103688552</c:v>
                </c:pt>
                <c:pt idx="981">
                  <c:v>714.16992011420075</c:v>
                </c:pt>
                <c:pt idx="982">
                  <c:v>714.14806614988106</c:v>
                </c:pt>
                <c:pt idx="983">
                  <c:v>714.29110509909606</c:v>
                </c:pt>
                <c:pt idx="984">
                  <c:v>714.04212405756289</c:v>
                </c:pt>
                <c:pt idx="985">
                  <c:v>714.17359232061972</c:v>
                </c:pt>
                <c:pt idx="986">
                  <c:v>714.22070530625058</c:v>
                </c:pt>
                <c:pt idx="987">
                  <c:v>713.94537349977986</c:v>
                </c:pt>
                <c:pt idx="988">
                  <c:v>713.93209038847408</c:v>
                </c:pt>
                <c:pt idx="989">
                  <c:v>713.70716057971981</c:v>
                </c:pt>
                <c:pt idx="990">
                  <c:v>713.84508932793881</c:v>
                </c:pt>
                <c:pt idx="991">
                  <c:v>713.98883293981658</c:v>
                </c:pt>
                <c:pt idx="992">
                  <c:v>714.0857017245105</c:v>
                </c:pt>
                <c:pt idx="993">
                  <c:v>714.15603016212378</c:v>
                </c:pt>
                <c:pt idx="994">
                  <c:v>714.28951259831319</c:v>
                </c:pt>
                <c:pt idx="995">
                  <c:v>714.32011395373513</c:v>
                </c:pt>
                <c:pt idx="996">
                  <c:v>714.13610621095791</c:v>
                </c:pt>
                <c:pt idx="997">
                  <c:v>714.21210788350231</c:v>
                </c:pt>
                <c:pt idx="998">
                  <c:v>714.33730852429676</c:v>
                </c:pt>
                <c:pt idx="999">
                  <c:v>714.42133971433145</c:v>
                </c:pt>
                <c:pt idx="1000">
                  <c:v>714.50405988539865</c:v>
                </c:pt>
                <c:pt idx="1001">
                  <c:v>714.57458518363592</c:v>
                </c:pt>
                <c:pt idx="1002">
                  <c:v>714.56847403114261</c:v>
                </c:pt>
                <c:pt idx="1003">
                  <c:v>714.54918538502716</c:v>
                </c:pt>
                <c:pt idx="1004">
                  <c:v>714.69058047211115</c:v>
                </c:pt>
                <c:pt idx="1005">
                  <c:v>714.68599058132929</c:v>
                </c:pt>
                <c:pt idx="1006">
                  <c:v>714.76229445091735</c:v>
                </c:pt>
                <c:pt idx="1007">
                  <c:v>714.68967646698707</c:v>
                </c:pt>
                <c:pt idx="1008">
                  <c:v>714.66445068631845</c:v>
                </c:pt>
                <c:pt idx="1009">
                  <c:v>714.69506793200321</c:v>
                </c:pt>
                <c:pt idx="1010">
                  <c:v>714.82864370171524</c:v>
                </c:pt>
                <c:pt idx="1011">
                  <c:v>714.5952747453473</c:v>
                </c:pt>
                <c:pt idx="1012">
                  <c:v>714.51003810993666</c:v>
                </c:pt>
                <c:pt idx="1013">
                  <c:v>714.38561859806453</c:v>
                </c:pt>
                <c:pt idx="1014">
                  <c:v>714.35775678479831</c:v>
                </c:pt>
                <c:pt idx="1015">
                  <c:v>714.13895597144187</c:v>
                </c:pt>
                <c:pt idx="1016">
                  <c:v>713.8858712497597</c:v>
                </c:pt>
                <c:pt idx="1017">
                  <c:v>713.94238497351341</c:v>
                </c:pt>
                <c:pt idx="1018">
                  <c:v>714.08234738061469</c:v>
                </c:pt>
                <c:pt idx="1019">
                  <c:v>714.13362135232364</c:v>
                </c:pt>
                <c:pt idx="1020">
                  <c:v>714.27278459950674</c:v>
                </c:pt>
                <c:pt idx="1021">
                  <c:v>714.41116827010012</c:v>
                </c:pt>
                <c:pt idx="1022">
                  <c:v>714.53095204607757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48040"/>
        <c:axId val="258448432"/>
      </c:scatterChart>
      <c:valAx>
        <c:axId val="25844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48432"/>
        <c:crosses val="autoZero"/>
        <c:crossBetween val="midCat"/>
        <c:majorUnit val="50"/>
      </c:valAx>
      <c:valAx>
        <c:axId val="2584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4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3</xdr:row>
      <xdr:rowOff>128586</xdr:rowOff>
    </xdr:from>
    <xdr:to>
      <xdr:col>18</xdr:col>
      <xdr:colOff>504825</xdr:colOff>
      <xdr:row>20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209549</xdr:colOff>
      <xdr:row>0</xdr:row>
      <xdr:rowOff>128586</xdr:rowOff>
    </xdr:from>
    <xdr:to>
      <xdr:col>18</xdr:col>
      <xdr:colOff>66675</xdr:colOff>
      <xdr:row>23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M8" sqref="M8"/>
    </sheetView>
  </sheetViews>
  <sheetFormatPr defaultRowHeight="15" x14ac:dyDescent="0.25"/>
  <cols>
    <col min="1" max="1" width="5.140625" bestFit="1" customWidth="1"/>
    <col min="8" max="8" width="9.140625" customWidth="1"/>
  </cols>
  <sheetData>
    <row r="1" spans="1:12" x14ac:dyDescent="0.25">
      <c r="C1" t="s">
        <v>3</v>
      </c>
      <c r="D1" t="s">
        <v>5</v>
      </c>
      <c r="G1" t="s">
        <v>4</v>
      </c>
      <c r="I1" t="s">
        <v>6</v>
      </c>
      <c r="K1">
        <f>(C3^2)</f>
        <v>27857.142857142862</v>
      </c>
    </row>
    <row r="2" spans="1:12" x14ac:dyDescent="0.25">
      <c r="B2" t="s">
        <v>0</v>
      </c>
      <c r="C2">
        <f>AVERAGE(B11:B18)</f>
        <v>425</v>
      </c>
      <c r="D2">
        <f>AVERAGE(B11:B19)</f>
        <v>466.66666666666669</v>
      </c>
      <c r="F2" t="s">
        <v>0</v>
      </c>
      <c r="G2">
        <f>(C2*C4+B19)/(C4+1)</f>
        <v>466.66666666666669</v>
      </c>
      <c r="K2">
        <f t="shared" ref="K2:K9" si="0">(B11-D$2)^2</f>
        <v>100277.7777777778</v>
      </c>
    </row>
    <row r="3" spans="1:12" x14ac:dyDescent="0.25">
      <c r="B3" t="s">
        <v>1</v>
      </c>
      <c r="C3">
        <f>STDEV(B11:B18)</f>
        <v>166.90459207925605</v>
      </c>
      <c r="D3">
        <f>STDEV(B11:B19)</f>
        <v>200</v>
      </c>
      <c r="F3" t="s">
        <v>1</v>
      </c>
      <c r="G3">
        <f>SQRT(((B19-((C2*C4+B19)/D4))^2)/C4)</f>
        <v>117.85113019775791</v>
      </c>
      <c r="K3">
        <f t="shared" si="0"/>
        <v>46944.444444444453</v>
      </c>
    </row>
    <row r="4" spans="1:12" x14ac:dyDescent="0.25">
      <c r="B4" t="s">
        <v>2</v>
      </c>
      <c r="C4">
        <f>COUNT(B11:B18)</f>
        <v>8</v>
      </c>
      <c r="D4">
        <f>COUNT(B11:B19)</f>
        <v>9</v>
      </c>
      <c r="F4" t="s">
        <v>2</v>
      </c>
      <c r="G4">
        <f>C4+1</f>
        <v>9</v>
      </c>
      <c r="K4">
        <f t="shared" si="0"/>
        <v>6944.4444444444416</v>
      </c>
    </row>
    <row r="5" spans="1:12" x14ac:dyDescent="0.25">
      <c r="K5">
        <f t="shared" si="0"/>
        <v>33611.111111111102</v>
      </c>
    </row>
    <row r="6" spans="1:12" x14ac:dyDescent="0.25">
      <c r="K6">
        <f t="shared" si="0"/>
        <v>277.7777777777784</v>
      </c>
    </row>
    <row r="7" spans="1:12" x14ac:dyDescent="0.25">
      <c r="K7">
        <f t="shared" si="0"/>
        <v>277.7777777777784</v>
      </c>
    </row>
    <row r="8" spans="1:12" x14ac:dyDescent="0.25">
      <c r="K8">
        <f t="shared" si="0"/>
        <v>13611.111111111115</v>
      </c>
    </row>
    <row r="9" spans="1:12" x14ac:dyDescent="0.25">
      <c r="K9">
        <f t="shared" si="0"/>
        <v>6944.4444444444416</v>
      </c>
    </row>
    <row r="10" spans="1:12" x14ac:dyDescent="0.25">
      <c r="J10" t="s">
        <v>5</v>
      </c>
      <c r="K10">
        <f>(B19-D$2)^2</f>
        <v>111111.11111111109</v>
      </c>
    </row>
    <row r="11" spans="1:12" x14ac:dyDescent="0.25">
      <c r="A11" s="1" t="s">
        <v>3</v>
      </c>
      <c r="B11">
        <v>150</v>
      </c>
      <c r="I11" t="s">
        <v>6</v>
      </c>
      <c r="K11">
        <f>SQRT(SUM(K2:K9)/(C4-1))</f>
        <v>172.74625854492433</v>
      </c>
      <c r="L11">
        <f>SQRT(SUM(K2:K10)/(D4-1))</f>
        <v>200</v>
      </c>
    </row>
    <row r="12" spans="1:12" x14ac:dyDescent="0.25">
      <c r="A12" s="1"/>
      <c r="B12">
        <v>250</v>
      </c>
      <c r="I12" t="s">
        <v>7</v>
      </c>
      <c r="K12">
        <f>SQRT(K11)</f>
        <v>13.143297095665316</v>
      </c>
    </row>
    <row r="13" spans="1:12" x14ac:dyDescent="0.25">
      <c r="A13" s="1"/>
      <c r="B13">
        <v>550</v>
      </c>
    </row>
    <row r="14" spans="1:12" x14ac:dyDescent="0.25">
      <c r="A14" s="1"/>
      <c r="B14">
        <v>650</v>
      </c>
    </row>
    <row r="15" spans="1:12" x14ac:dyDescent="0.25">
      <c r="A15" s="1"/>
      <c r="B15">
        <v>450</v>
      </c>
    </row>
    <row r="16" spans="1:12" x14ac:dyDescent="0.25">
      <c r="A16" s="1"/>
      <c r="B16">
        <v>450</v>
      </c>
    </row>
    <row r="17" spans="1:2" x14ac:dyDescent="0.25">
      <c r="A17" s="1"/>
      <c r="B17">
        <v>350</v>
      </c>
    </row>
    <row r="18" spans="1:2" x14ac:dyDescent="0.25">
      <c r="A18" s="1"/>
      <c r="B18">
        <v>550</v>
      </c>
    </row>
    <row r="19" spans="1:2" x14ac:dyDescent="0.25">
      <c r="A19" t="s">
        <v>5</v>
      </c>
      <c r="B19">
        <v>800</v>
      </c>
    </row>
  </sheetData>
  <mergeCells count="1">
    <mergeCell ref="A11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4"/>
  <sheetViews>
    <sheetView tabSelected="1" workbookViewId="0">
      <selection activeCell="C14" sqref="C14"/>
    </sheetView>
  </sheetViews>
  <sheetFormatPr defaultRowHeight="15" x14ac:dyDescent="0.25"/>
  <cols>
    <col min="8" max="8" width="16.140625" customWidth="1"/>
  </cols>
  <sheetData>
    <row r="1" spans="1:13" x14ac:dyDescent="0.25">
      <c r="C1" t="s">
        <v>3</v>
      </c>
      <c r="D1" t="s">
        <v>5</v>
      </c>
      <c r="H1" t="s">
        <v>4</v>
      </c>
      <c r="J1" t="s">
        <v>6</v>
      </c>
      <c r="L1">
        <f ca="1">(C3^2)</f>
        <v>55230.857142857145</v>
      </c>
    </row>
    <row r="2" spans="1:13" x14ac:dyDescent="0.25">
      <c r="B2" t="s">
        <v>0</v>
      </c>
      <c r="C2">
        <f ca="1">AVERAGE(B12:B19)</f>
        <v>599</v>
      </c>
      <c r="D2">
        <f ca="1">AVERAGE(B12:B20)</f>
        <v>613.55555555555554</v>
      </c>
      <c r="G2" t="s">
        <v>0</v>
      </c>
      <c r="H2">
        <f ca="1">(C2*C5+B20)/(C5+1)</f>
        <v>613.55555555555554</v>
      </c>
      <c r="L2">
        <f t="shared" ref="L2:L9" ca="1" si="0">(B12-C$2)^2</f>
        <v>14400</v>
      </c>
    </row>
    <row r="3" spans="1:13" x14ac:dyDescent="0.25">
      <c r="B3" t="s">
        <v>8</v>
      </c>
      <c r="C3">
        <f ca="1">_xlfn.STDEV.S(B12:B19)</f>
        <v>235.01246167566762</v>
      </c>
      <c r="D3">
        <f ca="1">_xlfn.STDEV.S(B12:B20)</f>
        <v>224.1289311485194</v>
      </c>
      <c r="G3" t="s">
        <v>8</v>
      </c>
      <c r="H3">
        <f ca="1">(((B20-H2)^2+C5*(C3)^2)/(C5+1))^0.5</f>
        <v>224.945960370938</v>
      </c>
      <c r="L3">
        <f t="shared" ca="1" si="0"/>
        <v>127449</v>
      </c>
    </row>
    <row r="4" spans="1:13" x14ac:dyDescent="0.25">
      <c r="B4" t="s">
        <v>9</v>
      </c>
      <c r="C4">
        <f ca="1">_xlfn.STDEV.P(B12:B19)</f>
        <v>219.8340283031724</v>
      </c>
      <c r="D4">
        <f ca="1">_xlfn.STDEV.P(B12:B20)</f>
        <v>211.31078276694791</v>
      </c>
      <c r="G4" t="s">
        <v>9</v>
      </c>
      <c r="H4">
        <f ca="1">(((B20-H2)^2+C5*(C4)^2)/(C5+1))^0.5</f>
        <v>210.86470350070849</v>
      </c>
      <c r="L4">
        <f t="shared" ca="1" si="0"/>
        <v>106276</v>
      </c>
    </row>
    <row r="5" spans="1:13" x14ac:dyDescent="0.25">
      <c r="B5" t="s">
        <v>2</v>
      </c>
      <c r="C5">
        <f ca="1">COUNT(B12:B19)</f>
        <v>8</v>
      </c>
      <c r="D5">
        <f ca="1">COUNT(B12:B20)</f>
        <v>9</v>
      </c>
      <c r="G5" t="s">
        <v>2</v>
      </c>
      <c r="H5">
        <f ca="1">C5+1</f>
        <v>9</v>
      </c>
      <c r="L5">
        <f t="shared" ca="1" si="0"/>
        <v>119716</v>
      </c>
    </row>
    <row r="6" spans="1:13" x14ac:dyDescent="0.25">
      <c r="L6">
        <f t="shared" ca="1" si="0"/>
        <v>15625</v>
      </c>
    </row>
    <row r="7" spans="1:13" x14ac:dyDescent="0.25">
      <c r="L7">
        <f t="shared" ca="1" si="0"/>
        <v>25</v>
      </c>
    </row>
    <row r="8" spans="1:13" x14ac:dyDescent="0.25">
      <c r="L8">
        <f t="shared" ca="1" si="0"/>
        <v>100</v>
      </c>
    </row>
    <row r="9" spans="1:13" x14ac:dyDescent="0.25">
      <c r="G9">
        <f ca="1">H1034</f>
        <v>0.99628726612750873</v>
      </c>
      <c r="H9">
        <f ca="1">I1034</f>
        <v>1.0638202854945575</v>
      </c>
      <c r="L9">
        <f t="shared" ca="1" si="0"/>
        <v>3025</v>
      </c>
    </row>
    <row r="10" spans="1:13" x14ac:dyDescent="0.25">
      <c r="A10">
        <v>0</v>
      </c>
      <c r="B10">
        <v>1000</v>
      </c>
      <c r="K10" t="s">
        <v>5</v>
      </c>
      <c r="L10">
        <f ca="1">(B20-D$2)^2</f>
        <v>13559.308641975311</v>
      </c>
    </row>
    <row r="11" spans="1:13" x14ac:dyDescent="0.25">
      <c r="C11" t="s">
        <v>0</v>
      </c>
      <c r="D11" t="s">
        <v>2</v>
      </c>
      <c r="E11" t="s">
        <v>9</v>
      </c>
      <c r="F11" t="s">
        <v>12</v>
      </c>
      <c r="G11" t="s">
        <v>11</v>
      </c>
    </row>
    <row r="12" spans="1:13" x14ac:dyDescent="0.25">
      <c r="A12" s="1" t="s">
        <v>3</v>
      </c>
      <c r="B12">
        <f ca="1">RANDBETWEEN($A$10,$B$10)</f>
        <v>719</v>
      </c>
      <c r="C12">
        <f ca="1">AVERAGE(B$12:B12)</f>
        <v>719</v>
      </c>
      <c r="D12">
        <v>1</v>
      </c>
      <c r="E12">
        <v>0</v>
      </c>
      <c r="F12">
        <f>B$10-E12</f>
        <v>1000</v>
      </c>
      <c r="G12">
        <v>0</v>
      </c>
      <c r="J12" t="s">
        <v>6</v>
      </c>
      <c r="L12">
        <f ca="1">SUM(L2:L9)/C5</f>
        <v>48327</v>
      </c>
      <c r="M12">
        <f ca="1">SQRT(SUM(L2:L10)/(D5-1))</f>
        <v>223.65579263736257</v>
      </c>
    </row>
    <row r="13" spans="1:13" x14ac:dyDescent="0.25">
      <c r="A13" s="1"/>
      <c r="B13">
        <f t="shared" ref="B13:B76" ca="1" si="1">RANDBETWEEN($A$10,$B$10)</f>
        <v>956</v>
      </c>
      <c r="C13">
        <f ca="1">(C12*D12+B13)/D13</f>
        <v>837.5</v>
      </c>
      <c r="D13">
        <v>2</v>
      </c>
      <c r="E13">
        <f ca="1">(((B13-C13)^2+D13*(E12)^2)/(D13+1))^0.5</f>
        <v>68.41600689897065</v>
      </c>
      <c r="F13">
        <f t="shared" ref="F13:F76" ca="1" si="2">B$10-E13</f>
        <v>931.58399310102936</v>
      </c>
      <c r="G13">
        <f ca="1">_xlfn.STDEV.P(B$12:B13)</f>
        <v>118.5</v>
      </c>
      <c r="H13">
        <f ca="1">E13/G13</f>
        <v>0.57735026918962573</v>
      </c>
      <c r="I13">
        <f ca="1">G13-E13</f>
        <v>50.08399310102935</v>
      </c>
      <c r="J13" t="s">
        <v>10</v>
      </c>
      <c r="L13">
        <f ca="1">SQRT(L12)</f>
        <v>219.8340283031724</v>
      </c>
    </row>
    <row r="14" spans="1:13" x14ac:dyDescent="0.25">
      <c r="A14" s="1"/>
      <c r="B14">
        <f t="shared" ca="1" si="1"/>
        <v>273</v>
      </c>
      <c r="C14">
        <f t="shared" ref="C14:C77" ca="1" si="3">(C13*D13+B14)/D14</f>
        <v>649.33333333333337</v>
      </c>
      <c r="D14">
        <v>3</v>
      </c>
      <c r="E14">
        <f ca="1">(((B14-C14)^2+D14*(E13)^2)/(D14+1))^0.5</f>
        <v>197.27457247310016</v>
      </c>
      <c r="F14">
        <f t="shared" ca="1" si="2"/>
        <v>802.72542752689981</v>
      </c>
      <c r="G14">
        <f ca="1">_xlfn.STDEV.P(B$12:B14)</f>
        <v>283.15170649121802</v>
      </c>
      <c r="H14">
        <f t="shared" ref="H14:H77" ca="1" si="4">E14/G14</f>
        <v>0.69670981297518209</v>
      </c>
      <c r="I14">
        <f t="shared" ref="I14:I77" ca="1" si="5">G14-E14</f>
        <v>85.877134018117857</v>
      </c>
    </row>
    <row r="15" spans="1:13" x14ac:dyDescent="0.25">
      <c r="A15" s="1"/>
      <c r="B15">
        <f t="shared" ca="1" si="1"/>
        <v>253</v>
      </c>
      <c r="C15">
        <f t="shared" ca="1" si="3"/>
        <v>550.25</v>
      </c>
      <c r="D15">
        <v>4</v>
      </c>
      <c r="E15">
        <f t="shared" ref="E15:E78" ca="1" si="6">(((B15-C15)^2+D15*(E14)^2)/(D15+1))^0.5</f>
        <v>220.91925686900987</v>
      </c>
      <c r="F15">
        <f t="shared" ca="1" si="2"/>
        <v>779.08074313099019</v>
      </c>
      <c r="G15">
        <f ca="1">_xlfn.STDEV.P(B$12:B15)</f>
        <v>299.30534158280568</v>
      </c>
      <c r="H15">
        <f t="shared" ca="1" si="4"/>
        <v>0.73810662950661188</v>
      </c>
      <c r="I15">
        <f t="shared" ca="1" si="5"/>
        <v>78.38608471379581</v>
      </c>
    </row>
    <row r="16" spans="1:13" x14ac:dyDescent="0.25">
      <c r="A16" s="1"/>
      <c r="B16">
        <f t="shared" ca="1" si="1"/>
        <v>724</v>
      </c>
      <c r="C16">
        <f t="shared" ca="1" si="3"/>
        <v>585</v>
      </c>
      <c r="D16">
        <v>5</v>
      </c>
      <c r="E16">
        <f t="shared" ca="1" si="6"/>
        <v>209.50242253085361</v>
      </c>
      <c r="F16">
        <f t="shared" ca="1" si="2"/>
        <v>790.49757746914634</v>
      </c>
      <c r="G16">
        <f ca="1">_xlfn.STDEV.P(B$12:B16)</f>
        <v>276.58127196178702</v>
      </c>
      <c r="H16">
        <f t="shared" ca="1" si="4"/>
        <v>0.75747146957874589</v>
      </c>
      <c r="I16">
        <f t="shared" ca="1" si="5"/>
        <v>67.078849430933417</v>
      </c>
    </row>
    <row r="17" spans="1:9" x14ac:dyDescent="0.25">
      <c r="A17" s="1"/>
      <c r="B17">
        <f t="shared" ca="1" si="1"/>
        <v>604</v>
      </c>
      <c r="C17">
        <f t="shared" ca="1" si="3"/>
        <v>588.16666666666663</v>
      </c>
      <c r="D17">
        <v>6</v>
      </c>
      <c r="E17">
        <f t="shared" ca="1" si="6"/>
        <v>194.05385287971052</v>
      </c>
      <c r="F17">
        <f t="shared" ca="1" si="2"/>
        <v>805.94614712028942</v>
      </c>
      <c r="G17">
        <f ca="1">_xlfn.STDEV.P(B$12:B17)</f>
        <v>252.58227482457187</v>
      </c>
      <c r="H17">
        <f t="shared" ca="1" si="4"/>
        <v>0.76827977345001108</v>
      </c>
      <c r="I17">
        <f t="shared" ca="1" si="5"/>
        <v>58.52842194486135</v>
      </c>
    </row>
    <row r="18" spans="1:9" x14ac:dyDescent="0.25">
      <c r="A18" s="1"/>
      <c r="B18">
        <f t="shared" ca="1" si="1"/>
        <v>609</v>
      </c>
      <c r="C18">
        <f t="shared" ca="1" si="3"/>
        <v>591.14285714285711</v>
      </c>
      <c r="D18">
        <v>7</v>
      </c>
      <c r="E18">
        <f t="shared" ca="1" si="6"/>
        <v>181.63051859243078</v>
      </c>
      <c r="F18">
        <f t="shared" ca="1" si="2"/>
        <v>818.3694814075692</v>
      </c>
      <c r="G18">
        <f ca="1">_xlfn.STDEV.P(B$12:B18)</f>
        <v>233.95935457219218</v>
      </c>
      <c r="H18">
        <f t="shared" ca="1" si="4"/>
        <v>0.77633364532293392</v>
      </c>
      <c r="I18">
        <f t="shared" ca="1" si="5"/>
        <v>52.328835979761408</v>
      </c>
    </row>
    <row r="19" spans="1:9" x14ac:dyDescent="0.25">
      <c r="A19" s="1"/>
      <c r="B19">
        <f t="shared" ca="1" si="1"/>
        <v>654</v>
      </c>
      <c r="C19">
        <f t="shared" ca="1" si="3"/>
        <v>599</v>
      </c>
      <c r="D19">
        <v>8</v>
      </c>
      <c r="E19">
        <f t="shared" ca="1" si="6"/>
        <v>172.22148603639013</v>
      </c>
      <c r="F19">
        <f t="shared" ca="1" si="2"/>
        <v>827.77851396360984</v>
      </c>
      <c r="G19">
        <f ca="1">_xlfn.STDEV.P(B$12:B19)</f>
        <v>219.8340283031724</v>
      </c>
      <c r="H19">
        <f t="shared" ca="1" si="4"/>
        <v>0.78341595869261893</v>
      </c>
      <c r="I19">
        <f t="shared" ca="1" si="5"/>
        <v>47.61254226678227</v>
      </c>
    </row>
    <row r="20" spans="1:9" x14ac:dyDescent="0.25">
      <c r="A20" t="s">
        <v>5</v>
      </c>
      <c r="B20">
        <f t="shared" ca="1" si="1"/>
        <v>730</v>
      </c>
      <c r="C20">
        <f t="shared" ca="1" si="3"/>
        <v>613.55555555555554</v>
      </c>
      <c r="D20">
        <v>9</v>
      </c>
      <c r="E20">
        <f t="shared" ca="1" si="6"/>
        <v>167.48178137195043</v>
      </c>
      <c r="F20">
        <f t="shared" ca="1" si="2"/>
        <v>832.51821862804957</v>
      </c>
      <c r="G20">
        <f ca="1">_xlfn.STDEV.P(B$12:B20)</f>
        <v>211.31078276694791</v>
      </c>
      <c r="H20">
        <f t="shared" ca="1" si="4"/>
        <v>0.79258511647587837</v>
      </c>
      <c r="I20">
        <f t="shared" ca="1" si="5"/>
        <v>43.829001394997476</v>
      </c>
    </row>
    <row r="21" spans="1:9" x14ac:dyDescent="0.25">
      <c r="B21">
        <f t="shared" ca="1" si="1"/>
        <v>810</v>
      </c>
      <c r="C21">
        <f t="shared" ca="1" si="3"/>
        <v>633.20000000000005</v>
      </c>
      <c r="D21">
        <v>10</v>
      </c>
      <c r="E21">
        <f t="shared" ca="1" si="6"/>
        <v>168.35020612218881</v>
      </c>
      <c r="F21">
        <f t="shared" ca="1" si="2"/>
        <v>831.64979387781113</v>
      </c>
      <c r="G21">
        <f ca="1">_xlfn.STDEV.P(B$12:B21)</f>
        <v>208.95013759268025</v>
      </c>
      <c r="H21">
        <f t="shared" ca="1" si="4"/>
        <v>0.80569559829802329</v>
      </c>
      <c r="I21">
        <f t="shared" ca="1" si="5"/>
        <v>40.599931470491441</v>
      </c>
    </row>
    <row r="22" spans="1:9" x14ac:dyDescent="0.25">
      <c r="B22">
        <f t="shared" ca="1" si="1"/>
        <v>700</v>
      </c>
      <c r="C22">
        <f t="shared" ca="1" si="3"/>
        <v>639.27272727272725</v>
      </c>
      <c r="D22">
        <v>11</v>
      </c>
      <c r="E22">
        <f t="shared" ca="1" si="6"/>
        <v>162.13356442763236</v>
      </c>
      <c r="F22">
        <f t="shared" ca="1" si="2"/>
        <v>837.86643557236766</v>
      </c>
      <c r="G22">
        <f ca="1">_xlfn.STDEV.P(B$12:B22)</f>
        <v>200.1495308781507</v>
      </c>
      <c r="H22">
        <f t="shared" ca="1" si="4"/>
        <v>0.8100621755957943</v>
      </c>
      <c r="I22">
        <f t="shared" ca="1" si="5"/>
        <v>38.015966450518334</v>
      </c>
    </row>
    <row r="23" spans="1:9" x14ac:dyDescent="0.25">
      <c r="B23">
        <f t="shared" ca="1" si="1"/>
        <v>129</v>
      </c>
      <c r="C23">
        <f t="shared" ca="1" si="3"/>
        <v>596.75</v>
      </c>
      <c r="D23">
        <v>12</v>
      </c>
      <c r="E23">
        <f t="shared" ca="1" si="6"/>
        <v>202.71950592422613</v>
      </c>
      <c r="F23">
        <f t="shared" ca="1" si="2"/>
        <v>797.28049407577384</v>
      </c>
      <c r="G23">
        <f ca="1">_xlfn.STDEV.P(B$12:B23)</f>
        <v>237.93175667265044</v>
      </c>
      <c r="H23">
        <f t="shared" ca="1" si="4"/>
        <v>0.85200693156370133</v>
      </c>
      <c r="I23">
        <f t="shared" ca="1" si="5"/>
        <v>35.21225074842431</v>
      </c>
    </row>
    <row r="24" spans="1:9" x14ac:dyDescent="0.25">
      <c r="B24">
        <f t="shared" ca="1" si="1"/>
        <v>910</v>
      </c>
      <c r="C24">
        <f t="shared" ca="1" si="3"/>
        <v>620.84615384615381</v>
      </c>
      <c r="D24">
        <v>13</v>
      </c>
      <c r="E24">
        <f t="shared" ca="1" si="6"/>
        <v>210.07609536506948</v>
      </c>
      <c r="F24">
        <f t="shared" ca="1" si="2"/>
        <v>789.92390463493052</v>
      </c>
      <c r="G24">
        <f ca="1">_xlfn.STDEV.P(B$12:B24)</f>
        <v>243.36039945658504</v>
      </c>
      <c r="H24">
        <f t="shared" ca="1" si="4"/>
        <v>0.86323040163544185</v>
      </c>
      <c r="I24">
        <f t="shared" ca="1" si="5"/>
        <v>33.284304091515565</v>
      </c>
    </row>
    <row r="25" spans="1:9" x14ac:dyDescent="0.25">
      <c r="B25">
        <f t="shared" ca="1" si="1"/>
        <v>750</v>
      </c>
      <c r="C25">
        <f t="shared" ca="1" si="3"/>
        <v>630.07142857142856</v>
      </c>
      <c r="D25">
        <v>14</v>
      </c>
      <c r="E25">
        <f t="shared" ca="1" si="6"/>
        <v>205.30146680082777</v>
      </c>
      <c r="F25">
        <f t="shared" ca="1" si="2"/>
        <v>794.69853319917229</v>
      </c>
      <c r="G25">
        <f ca="1">_xlfn.STDEV.P(B$12:B25)</f>
        <v>236.85512880412011</v>
      </c>
      <c r="H25">
        <f t="shared" ca="1" si="4"/>
        <v>0.86678075259502907</v>
      </c>
      <c r="I25">
        <f t="shared" ca="1" si="5"/>
        <v>31.553662003292345</v>
      </c>
    </row>
    <row r="26" spans="1:9" x14ac:dyDescent="0.25">
      <c r="B26">
        <f t="shared" ca="1" si="1"/>
        <v>154</v>
      </c>
      <c r="C26">
        <f t="shared" ca="1" si="3"/>
        <v>598.33333333333337</v>
      </c>
      <c r="D26">
        <v>15</v>
      </c>
      <c r="E26">
        <f t="shared" ca="1" si="6"/>
        <v>227.71452731019409</v>
      </c>
      <c r="F26">
        <f t="shared" ca="1" si="2"/>
        <v>772.28547268980594</v>
      </c>
      <c r="G26">
        <f ca="1">_xlfn.STDEV.P(B$12:B26)</f>
        <v>257.80345657539624</v>
      </c>
      <c r="H26">
        <f t="shared" ca="1" si="4"/>
        <v>0.88328733188880859</v>
      </c>
      <c r="I26">
        <f t="shared" ca="1" si="5"/>
        <v>30.088929265202154</v>
      </c>
    </row>
    <row r="27" spans="1:9" x14ac:dyDescent="0.25">
      <c r="B27">
        <f t="shared" ca="1" si="1"/>
        <v>82</v>
      </c>
      <c r="C27">
        <f t="shared" ca="1" si="3"/>
        <v>566.0625</v>
      </c>
      <c r="D27">
        <v>16</v>
      </c>
      <c r="E27">
        <f t="shared" ca="1" si="6"/>
        <v>250.17393938146927</v>
      </c>
      <c r="F27">
        <f t="shared" ca="1" si="2"/>
        <v>749.82606061853073</v>
      </c>
      <c r="G27">
        <f ca="1">_xlfn.STDEV.P(B$12:B27)</f>
        <v>279.15910981687489</v>
      </c>
      <c r="H27">
        <f t="shared" ca="1" si="4"/>
        <v>0.89616971319897265</v>
      </c>
      <c r="I27">
        <f t="shared" ca="1" si="5"/>
        <v>28.985170435405621</v>
      </c>
    </row>
    <row r="28" spans="1:9" x14ac:dyDescent="0.25">
      <c r="B28">
        <f t="shared" ca="1" si="1"/>
        <v>193</v>
      </c>
      <c r="C28">
        <f t="shared" ca="1" si="3"/>
        <v>544.11764705882354</v>
      </c>
      <c r="D28">
        <v>17</v>
      </c>
      <c r="E28">
        <f t="shared" ca="1" si="6"/>
        <v>256.82490805476107</v>
      </c>
      <c r="F28">
        <f t="shared" ca="1" si="2"/>
        <v>743.17509194523893</v>
      </c>
      <c r="G28">
        <f ca="1">_xlfn.STDEV.P(B$12:B28)</f>
        <v>284.69444556513594</v>
      </c>
      <c r="H28">
        <f t="shared" ca="1" si="4"/>
        <v>0.90210719617289292</v>
      </c>
      <c r="I28">
        <f t="shared" ca="1" si="5"/>
        <v>27.869537510374869</v>
      </c>
    </row>
    <row r="29" spans="1:9" x14ac:dyDescent="0.25">
      <c r="B29">
        <f t="shared" ca="1" si="1"/>
        <v>5</v>
      </c>
      <c r="C29">
        <f t="shared" ca="1" si="3"/>
        <v>514.16666666666663</v>
      </c>
      <c r="D29">
        <v>18</v>
      </c>
      <c r="E29">
        <f t="shared" ca="1" si="6"/>
        <v>275.92078340640694</v>
      </c>
      <c r="F29">
        <f t="shared" ca="1" si="2"/>
        <v>724.07921659359306</v>
      </c>
      <c r="G29">
        <f ca="1">_xlfn.STDEV.P(B$12:B29)</f>
        <v>302.98207684430594</v>
      </c>
      <c r="H29">
        <f t="shared" ca="1" si="4"/>
        <v>0.91068351725701235</v>
      </c>
      <c r="I29">
        <f t="shared" ca="1" si="5"/>
        <v>27.061293437898996</v>
      </c>
    </row>
    <row r="30" spans="1:9" x14ac:dyDescent="0.25">
      <c r="B30">
        <f t="shared" ca="1" si="1"/>
        <v>151</v>
      </c>
      <c r="C30">
        <f t="shared" ca="1" si="3"/>
        <v>495.05263157894734</v>
      </c>
      <c r="D30">
        <v>19</v>
      </c>
      <c r="E30">
        <f t="shared" ca="1" si="6"/>
        <v>279.72178221340755</v>
      </c>
      <c r="F30">
        <f t="shared" ca="1" si="2"/>
        <v>720.27821778659245</v>
      </c>
      <c r="G30">
        <f ca="1">_xlfn.STDEV.P(B$12:B30)</f>
        <v>305.84782485209701</v>
      </c>
      <c r="H30">
        <f t="shared" ca="1" si="4"/>
        <v>0.91457829510043576</v>
      </c>
      <c r="I30">
        <f t="shared" ca="1" si="5"/>
        <v>26.126042638689455</v>
      </c>
    </row>
    <row r="31" spans="1:9" x14ac:dyDescent="0.25">
      <c r="B31">
        <f t="shared" ca="1" si="1"/>
        <v>424</v>
      </c>
      <c r="C31">
        <f t="shared" ca="1" si="3"/>
        <v>491.5</v>
      </c>
      <c r="D31">
        <v>20</v>
      </c>
      <c r="E31">
        <f t="shared" ca="1" si="6"/>
        <v>273.37761768667684</v>
      </c>
      <c r="F31">
        <f t="shared" ca="1" si="2"/>
        <v>726.62238231332321</v>
      </c>
      <c r="G31">
        <f ca="1">_xlfn.STDEV.P(B$12:B31)</f>
        <v>298.50552758701139</v>
      </c>
      <c r="H31">
        <f t="shared" ca="1" si="4"/>
        <v>0.91582095613619752</v>
      </c>
      <c r="I31">
        <f t="shared" ca="1" si="5"/>
        <v>25.127909900334544</v>
      </c>
    </row>
    <row r="32" spans="1:9" x14ac:dyDescent="0.25">
      <c r="B32">
        <f t="shared" ca="1" si="1"/>
        <v>673</v>
      </c>
      <c r="C32">
        <f t="shared" ca="1" si="3"/>
        <v>500.14285714285717</v>
      </c>
      <c r="D32">
        <v>21</v>
      </c>
      <c r="E32">
        <f t="shared" ca="1" si="6"/>
        <v>269.62274576371556</v>
      </c>
      <c r="F32">
        <f t="shared" ca="1" si="2"/>
        <v>730.37725423628444</v>
      </c>
      <c r="G32">
        <f ca="1">_xlfn.STDEV.P(B$12:B32)</f>
        <v>293.86460855854233</v>
      </c>
      <c r="H32">
        <f t="shared" ca="1" si="4"/>
        <v>0.91750669495813941</v>
      </c>
      <c r="I32">
        <f t="shared" ca="1" si="5"/>
        <v>24.241862794826773</v>
      </c>
    </row>
    <row r="33" spans="2:9" x14ac:dyDescent="0.25">
      <c r="B33">
        <f t="shared" ca="1" si="1"/>
        <v>679</v>
      </c>
      <c r="C33">
        <f t="shared" ca="1" si="3"/>
        <v>508.27272727272725</v>
      </c>
      <c r="D33">
        <v>22</v>
      </c>
      <c r="E33">
        <f t="shared" ca="1" si="6"/>
        <v>266.08834364798332</v>
      </c>
      <c r="F33">
        <f t="shared" ca="1" si="2"/>
        <v>733.91165635201673</v>
      </c>
      <c r="G33">
        <f ca="1">_xlfn.STDEV.P(B$12:B33)</f>
        <v>289.51529741624455</v>
      </c>
      <c r="H33">
        <f t="shared" ca="1" si="4"/>
        <v>0.91908215566730622</v>
      </c>
      <c r="I33">
        <f t="shared" ca="1" si="5"/>
        <v>23.426953768261228</v>
      </c>
    </row>
    <row r="34" spans="2:9" x14ac:dyDescent="0.25">
      <c r="B34">
        <f t="shared" ca="1" si="1"/>
        <v>980</v>
      </c>
      <c r="C34">
        <f t="shared" ca="1" si="3"/>
        <v>528.78260869565213</v>
      </c>
      <c r="D34">
        <v>23</v>
      </c>
      <c r="E34">
        <f t="shared" ca="1" si="6"/>
        <v>276.28987544772218</v>
      </c>
      <c r="F34">
        <f t="shared" ca="1" si="2"/>
        <v>723.71012455227788</v>
      </c>
      <c r="G34">
        <f ca="1">_xlfn.STDEV.P(B$12:B34)</f>
        <v>299.0471762290793</v>
      </c>
      <c r="H34">
        <f t="shared" ca="1" si="4"/>
        <v>0.92390063310972603</v>
      </c>
      <c r="I34">
        <f t="shared" ca="1" si="5"/>
        <v>22.757300781357117</v>
      </c>
    </row>
    <row r="35" spans="2:9" x14ac:dyDescent="0.25">
      <c r="B35">
        <f t="shared" ca="1" si="1"/>
        <v>782</v>
      </c>
      <c r="C35">
        <f t="shared" ca="1" si="3"/>
        <v>539.33333333333326</v>
      </c>
      <c r="D35">
        <v>24</v>
      </c>
      <c r="E35">
        <f t="shared" ca="1" si="6"/>
        <v>275.02388243271815</v>
      </c>
      <c r="F35">
        <f t="shared" ca="1" si="2"/>
        <v>724.97611756728179</v>
      </c>
      <c r="G35">
        <f ca="1">_xlfn.STDEV.P(B$12:B35)</f>
        <v>297.09140942739418</v>
      </c>
      <c r="H35">
        <f t="shared" ca="1" si="4"/>
        <v>0.9257214234595057</v>
      </c>
      <c r="I35">
        <f t="shared" ca="1" si="5"/>
        <v>22.06752699467603</v>
      </c>
    </row>
    <row r="36" spans="2:9" x14ac:dyDescent="0.25">
      <c r="B36">
        <f t="shared" ca="1" si="1"/>
        <v>918</v>
      </c>
      <c r="C36">
        <f t="shared" ca="1" si="3"/>
        <v>554.4799999999999</v>
      </c>
      <c r="D36">
        <v>25</v>
      </c>
      <c r="E36">
        <f t="shared" ca="1" si="6"/>
        <v>278.94720951553785</v>
      </c>
      <c r="F36">
        <f t="shared" ca="1" si="2"/>
        <v>721.05279048446209</v>
      </c>
      <c r="G36">
        <f ca="1">_xlfn.STDEV.P(B$12:B36)</f>
        <v>300.39788547857654</v>
      </c>
      <c r="H36">
        <f t="shared" ca="1" si="4"/>
        <v>0.92859245354252506</v>
      </c>
      <c r="I36">
        <f t="shared" ca="1" si="5"/>
        <v>21.450675963038691</v>
      </c>
    </row>
    <row r="37" spans="2:9" x14ac:dyDescent="0.25">
      <c r="B37">
        <f t="shared" ca="1" si="1"/>
        <v>45</v>
      </c>
      <c r="C37">
        <f t="shared" ca="1" si="3"/>
        <v>534.88461538461536</v>
      </c>
      <c r="D37">
        <v>26</v>
      </c>
      <c r="E37">
        <f t="shared" ca="1" si="6"/>
        <v>289.51345676520117</v>
      </c>
      <c r="F37">
        <f t="shared" ca="1" si="2"/>
        <v>710.48654323479877</v>
      </c>
      <c r="G37">
        <f ca="1">_xlfn.STDEV.P(B$12:B37)</f>
        <v>310.43137813781709</v>
      </c>
      <c r="H37">
        <f t="shared" ca="1" si="4"/>
        <v>0.93261660113711398</v>
      </c>
      <c r="I37">
        <f t="shared" ca="1" si="5"/>
        <v>20.917921372615922</v>
      </c>
    </row>
    <row r="38" spans="2:9" x14ac:dyDescent="0.25">
      <c r="B38">
        <f t="shared" ca="1" si="1"/>
        <v>176</v>
      </c>
      <c r="C38">
        <f t="shared" ca="1" si="3"/>
        <v>521.59259259259261</v>
      </c>
      <c r="D38">
        <v>27</v>
      </c>
      <c r="E38">
        <f t="shared" ca="1" si="6"/>
        <v>291.70198616754527</v>
      </c>
      <c r="F38">
        <f t="shared" ca="1" si="2"/>
        <v>708.29801383245467</v>
      </c>
      <c r="G38">
        <f ca="1">_xlfn.STDEV.P(B$12:B38)</f>
        <v>312.07706304447248</v>
      </c>
      <c r="H38">
        <f t="shared" ca="1" si="4"/>
        <v>0.93471139250620394</v>
      </c>
      <c r="I38">
        <f t="shared" ca="1" si="5"/>
        <v>20.37507687692721</v>
      </c>
    </row>
    <row r="39" spans="2:9" x14ac:dyDescent="0.25">
      <c r="B39">
        <f t="shared" ca="1" si="1"/>
        <v>449</v>
      </c>
      <c r="C39">
        <f t="shared" ca="1" si="3"/>
        <v>519</v>
      </c>
      <c r="D39">
        <v>28</v>
      </c>
      <c r="E39">
        <f t="shared" ca="1" si="6"/>
        <v>286.92311625209248</v>
      </c>
      <c r="F39">
        <f t="shared" ca="1" si="2"/>
        <v>713.07688374790746</v>
      </c>
      <c r="G39">
        <f ca="1">_xlfn.STDEV.P(B$12:B39)</f>
        <v>306.74954884120973</v>
      </c>
      <c r="H39">
        <f t="shared" ca="1" si="4"/>
        <v>0.93536605786703053</v>
      </c>
      <c r="I39">
        <f t="shared" ca="1" si="5"/>
        <v>19.826432589117246</v>
      </c>
    </row>
    <row r="40" spans="2:9" x14ac:dyDescent="0.25">
      <c r="B40">
        <f t="shared" ca="1" si="1"/>
        <v>969</v>
      </c>
      <c r="C40">
        <f t="shared" ca="1" si="3"/>
        <v>534.51724137931035</v>
      </c>
      <c r="D40">
        <v>29</v>
      </c>
      <c r="E40">
        <f t="shared" ca="1" si="6"/>
        <v>293.04132996861188</v>
      </c>
      <c r="F40">
        <f t="shared" ca="1" si="2"/>
        <v>706.95867003138812</v>
      </c>
      <c r="G40">
        <f ca="1">_xlfn.STDEV.P(B$12:B40)</f>
        <v>312.39813464603316</v>
      </c>
      <c r="H40">
        <f t="shared" ca="1" si="4"/>
        <v>0.93803802734176445</v>
      </c>
      <c r="I40">
        <f t="shared" ca="1" si="5"/>
        <v>19.35680467742128</v>
      </c>
    </row>
    <row r="41" spans="2:9" x14ac:dyDescent="0.25">
      <c r="B41">
        <f t="shared" ca="1" si="1"/>
        <v>897</v>
      </c>
      <c r="C41">
        <f t="shared" ca="1" si="3"/>
        <v>546.6</v>
      </c>
      <c r="D41">
        <v>30</v>
      </c>
      <c r="E41">
        <f t="shared" ca="1" si="6"/>
        <v>295.06570028872716</v>
      </c>
      <c r="F41">
        <f t="shared" ca="1" si="2"/>
        <v>704.93429971127284</v>
      </c>
      <c r="G41">
        <f ca="1">_xlfn.STDEV.P(B$12:B41)</f>
        <v>313.96386203935424</v>
      </c>
      <c r="H41">
        <f t="shared" ca="1" si="4"/>
        <v>0.93980784403697304</v>
      </c>
      <c r="I41">
        <f t="shared" ca="1" si="5"/>
        <v>18.898161750627082</v>
      </c>
    </row>
    <row r="42" spans="2:9" x14ac:dyDescent="0.25">
      <c r="B42">
        <f t="shared" ca="1" si="1"/>
        <v>295</v>
      </c>
      <c r="C42">
        <f t="shared" ca="1" si="3"/>
        <v>538.48387096774195</v>
      </c>
      <c r="D42">
        <v>31</v>
      </c>
      <c r="E42">
        <f t="shared" ca="1" si="6"/>
        <v>293.59097756884825</v>
      </c>
      <c r="F42">
        <f t="shared" ca="1" si="2"/>
        <v>706.4090224311517</v>
      </c>
      <c r="G42">
        <f ca="1">_xlfn.STDEV.P(B$12:B42)</f>
        <v>312.04113365819745</v>
      </c>
      <c r="H42">
        <f t="shared" ca="1" si="4"/>
        <v>0.9408726795949951</v>
      </c>
      <c r="I42">
        <f t="shared" ca="1" si="5"/>
        <v>18.450156089349207</v>
      </c>
    </row>
    <row r="43" spans="2:9" x14ac:dyDescent="0.25">
      <c r="B43">
        <f t="shared" ca="1" si="1"/>
        <v>81</v>
      </c>
      <c r="C43">
        <f t="shared" ca="1" si="3"/>
        <v>524.1875</v>
      </c>
      <c r="D43">
        <v>32</v>
      </c>
      <c r="E43">
        <f t="shared" ca="1" si="6"/>
        <v>299.22507732327074</v>
      </c>
      <c r="F43">
        <f t="shared" ca="1" si="2"/>
        <v>700.77492267672926</v>
      </c>
      <c r="G43">
        <f ca="1">_xlfn.STDEV.P(B$12:B43)</f>
        <v>317.27407685430273</v>
      </c>
      <c r="H43">
        <f t="shared" ca="1" si="4"/>
        <v>0.94311227784512508</v>
      </c>
      <c r="I43">
        <f t="shared" ca="1" si="5"/>
        <v>18.048999531031996</v>
      </c>
    </row>
    <row r="44" spans="2:9" x14ac:dyDescent="0.25">
      <c r="B44">
        <f t="shared" ca="1" si="1"/>
        <v>719</v>
      </c>
      <c r="C44">
        <f t="shared" ca="1" si="3"/>
        <v>530.09090909090912</v>
      </c>
      <c r="D44">
        <v>33</v>
      </c>
      <c r="E44">
        <f t="shared" ca="1" si="6"/>
        <v>296.56677614776004</v>
      </c>
      <c r="F44">
        <f t="shared" ca="1" si="2"/>
        <v>703.43322385223996</v>
      </c>
      <c r="G44">
        <f ca="1">_xlfn.STDEV.P(B$12:B44)</f>
        <v>314.20957719681917</v>
      </c>
      <c r="H44">
        <f t="shared" ca="1" si="4"/>
        <v>0.94385021231224986</v>
      </c>
      <c r="I44">
        <f t="shared" ca="1" si="5"/>
        <v>17.64280104905913</v>
      </c>
    </row>
    <row r="45" spans="2:9" x14ac:dyDescent="0.25">
      <c r="B45">
        <f t="shared" ca="1" si="1"/>
        <v>243</v>
      </c>
      <c r="C45">
        <f t="shared" ca="1" si="3"/>
        <v>521.64705882352939</v>
      </c>
      <c r="D45">
        <v>34</v>
      </c>
      <c r="E45">
        <f t="shared" ca="1" si="6"/>
        <v>296.0698361482581</v>
      </c>
      <c r="F45">
        <f t="shared" ca="1" si="2"/>
        <v>703.9301638517419</v>
      </c>
      <c r="G45">
        <f ca="1">_xlfn.STDEV.P(B$12:B45)</f>
        <v>313.33170568180157</v>
      </c>
      <c r="H45">
        <f t="shared" ca="1" si="4"/>
        <v>0.9449086408412386</v>
      </c>
      <c r="I45">
        <f t="shared" ca="1" si="5"/>
        <v>17.261869533543461</v>
      </c>
    </row>
    <row r="46" spans="2:9" x14ac:dyDescent="0.25">
      <c r="B46">
        <f t="shared" ca="1" si="1"/>
        <v>549</v>
      </c>
      <c r="C46">
        <f t="shared" ca="1" si="3"/>
        <v>522.42857142857144</v>
      </c>
      <c r="D46">
        <v>35</v>
      </c>
      <c r="E46">
        <f t="shared" ca="1" si="6"/>
        <v>291.9623842070099</v>
      </c>
      <c r="F46">
        <f t="shared" ca="1" si="2"/>
        <v>708.0376157929901</v>
      </c>
      <c r="G46">
        <f ca="1">_xlfn.STDEV.P(B$12:B46)</f>
        <v>308.8567199679938</v>
      </c>
      <c r="H46">
        <f t="shared" ca="1" si="4"/>
        <v>0.94530041061520498</v>
      </c>
      <c r="I46">
        <f t="shared" ca="1" si="5"/>
        <v>16.894335760983893</v>
      </c>
    </row>
    <row r="47" spans="2:9" x14ac:dyDescent="0.25">
      <c r="B47">
        <f t="shared" ca="1" si="1"/>
        <v>343</v>
      </c>
      <c r="C47">
        <f t="shared" ca="1" si="3"/>
        <v>517.44444444444446</v>
      </c>
      <c r="D47">
        <v>36</v>
      </c>
      <c r="E47">
        <f t="shared" ca="1" si="6"/>
        <v>289.41432381593222</v>
      </c>
      <c r="F47">
        <f t="shared" ca="1" si="2"/>
        <v>710.58567618406778</v>
      </c>
      <c r="G47">
        <f ca="1">_xlfn.STDEV.P(B$12:B47)</f>
        <v>305.96100372836588</v>
      </c>
      <c r="H47">
        <f t="shared" ca="1" si="4"/>
        <v>0.94591899062037366</v>
      </c>
      <c r="I47">
        <f t="shared" ca="1" si="5"/>
        <v>16.54667991243366</v>
      </c>
    </row>
    <row r="48" spans="2:9" x14ac:dyDescent="0.25">
      <c r="B48">
        <f t="shared" ca="1" si="1"/>
        <v>490</v>
      </c>
      <c r="C48">
        <f t="shared" ca="1" si="3"/>
        <v>516.70270270270271</v>
      </c>
      <c r="D48">
        <v>37</v>
      </c>
      <c r="E48">
        <f t="shared" ca="1" si="6"/>
        <v>285.61370281864151</v>
      </c>
      <c r="F48">
        <f t="shared" ca="1" si="2"/>
        <v>714.38629718135849</v>
      </c>
      <c r="G48">
        <f ca="1">_xlfn.STDEV.P(B$12:B48)</f>
        <v>301.83088739771148</v>
      </c>
      <c r="H48">
        <f t="shared" ca="1" si="4"/>
        <v>0.94627062618113977</v>
      </c>
      <c r="I48">
        <f t="shared" ca="1" si="5"/>
        <v>16.217184579069965</v>
      </c>
    </row>
    <row r="49" spans="2:9" x14ac:dyDescent="0.25">
      <c r="B49">
        <f t="shared" ca="1" si="1"/>
        <v>689</v>
      </c>
      <c r="C49">
        <f t="shared" ca="1" si="3"/>
        <v>521.23684210526312</v>
      </c>
      <c r="D49">
        <v>38</v>
      </c>
      <c r="E49">
        <f t="shared" ca="1" si="6"/>
        <v>283.20517126337</v>
      </c>
      <c r="F49">
        <f t="shared" ca="1" si="2"/>
        <v>716.79482873663005</v>
      </c>
      <c r="G49">
        <f ca="1">_xlfn.STDEV.P(B$12:B49)</f>
        <v>299.10721842901665</v>
      </c>
      <c r="H49">
        <f t="shared" ca="1" si="4"/>
        <v>0.94683496022206337</v>
      </c>
      <c r="I49">
        <f t="shared" ca="1" si="5"/>
        <v>15.90204716564665</v>
      </c>
    </row>
    <row r="50" spans="2:9" x14ac:dyDescent="0.25">
      <c r="B50">
        <f t="shared" ca="1" si="1"/>
        <v>723</v>
      </c>
      <c r="C50">
        <f t="shared" ca="1" si="3"/>
        <v>526.41025641025647</v>
      </c>
      <c r="D50">
        <v>39</v>
      </c>
      <c r="E50">
        <f t="shared" ca="1" si="6"/>
        <v>281.3649373796847</v>
      </c>
      <c r="F50">
        <f t="shared" ca="1" si="2"/>
        <v>718.63506262031524</v>
      </c>
      <c r="G50">
        <f ca="1">_xlfn.STDEV.P(B$12:B50)</f>
        <v>296.96496538150222</v>
      </c>
      <c r="H50">
        <f t="shared" ca="1" si="4"/>
        <v>0.94746845648348921</v>
      </c>
      <c r="I50">
        <f t="shared" ca="1" si="5"/>
        <v>15.60002800181752</v>
      </c>
    </row>
    <row r="51" spans="2:9" x14ac:dyDescent="0.25">
      <c r="B51">
        <f t="shared" ca="1" si="1"/>
        <v>440</v>
      </c>
      <c r="C51">
        <f t="shared" ca="1" si="3"/>
        <v>524.25000000000011</v>
      </c>
      <c r="D51">
        <v>40</v>
      </c>
      <c r="E51">
        <f t="shared" ca="1" si="6"/>
        <v>278.22377298292213</v>
      </c>
      <c r="F51">
        <f t="shared" ca="1" si="2"/>
        <v>721.77622701707787</v>
      </c>
      <c r="G51">
        <f ca="1">_xlfn.STDEV.P(B$12:B51)</f>
        <v>293.53958421310062</v>
      </c>
      <c r="H51">
        <f t="shared" ca="1" si="4"/>
        <v>0.94782369379163633</v>
      </c>
      <c r="I51">
        <f t="shared" ca="1" si="5"/>
        <v>15.315811230178497</v>
      </c>
    </row>
    <row r="52" spans="2:9" x14ac:dyDescent="0.25">
      <c r="B52">
        <f t="shared" ca="1" si="1"/>
        <v>626</v>
      </c>
      <c r="C52">
        <f t="shared" ca="1" si="3"/>
        <v>526.7317073170733</v>
      </c>
      <c r="D52">
        <v>41</v>
      </c>
      <c r="E52">
        <f t="shared" ca="1" si="6"/>
        <v>275.31805745265473</v>
      </c>
      <c r="F52">
        <f t="shared" ca="1" si="2"/>
        <v>724.68194254734522</v>
      </c>
      <c r="G52">
        <f ca="1">_xlfn.STDEV.P(B$12:B52)</f>
        <v>290.36226526910656</v>
      </c>
      <c r="H52">
        <f t="shared" ca="1" si="4"/>
        <v>0.94818814420493336</v>
      </c>
      <c r="I52">
        <f t="shared" ca="1" si="5"/>
        <v>15.044207816451831</v>
      </c>
    </row>
    <row r="53" spans="2:9" x14ac:dyDescent="0.25">
      <c r="B53">
        <f t="shared" ca="1" si="1"/>
        <v>411</v>
      </c>
      <c r="C53">
        <f t="shared" ca="1" si="3"/>
        <v>523.9761904761906</v>
      </c>
      <c r="D53">
        <v>42</v>
      </c>
      <c r="E53">
        <f t="shared" ca="1" si="6"/>
        <v>272.64275098213807</v>
      </c>
      <c r="F53">
        <f t="shared" ca="1" si="2"/>
        <v>727.35724901786193</v>
      </c>
      <c r="G53">
        <f ca="1">_xlfn.STDEV.P(B$12:B53)</f>
        <v>287.42680128995147</v>
      </c>
      <c r="H53">
        <f t="shared" ca="1" si="4"/>
        <v>0.9485641205292491</v>
      </c>
      <c r="I53">
        <f t="shared" ca="1" si="5"/>
        <v>14.784050307813402</v>
      </c>
    </row>
    <row r="54" spans="2:9" x14ac:dyDescent="0.25">
      <c r="B54">
        <f t="shared" ca="1" si="1"/>
        <v>99</v>
      </c>
      <c r="C54">
        <f t="shared" ca="1" si="3"/>
        <v>514.09302325581405</v>
      </c>
      <c r="D54">
        <v>43</v>
      </c>
      <c r="E54">
        <f t="shared" ca="1" si="6"/>
        <v>276.69589532181118</v>
      </c>
      <c r="F54">
        <f t="shared" ca="1" si="2"/>
        <v>723.30410467818888</v>
      </c>
      <c r="G54">
        <f ca="1">_xlfn.STDEV.P(B$12:B54)</f>
        <v>291.19639452418221</v>
      </c>
      <c r="H54">
        <f t="shared" ca="1" si="4"/>
        <v>0.95020371311236529</v>
      </c>
      <c r="I54">
        <f t="shared" ca="1" si="5"/>
        <v>14.500499202371032</v>
      </c>
    </row>
    <row r="55" spans="2:9" x14ac:dyDescent="0.25">
      <c r="B55">
        <f t="shared" ca="1" si="1"/>
        <v>882</v>
      </c>
      <c r="C55">
        <f t="shared" ca="1" si="3"/>
        <v>522.4545454545455</v>
      </c>
      <c r="D55">
        <v>44</v>
      </c>
      <c r="E55">
        <f t="shared" ca="1" si="6"/>
        <v>278.80459693936979</v>
      </c>
      <c r="F55">
        <f t="shared" ca="1" si="2"/>
        <v>721.19540306063027</v>
      </c>
      <c r="G55">
        <f ca="1">_xlfn.STDEV.P(B$12:B55)</f>
        <v>293.04354738017526</v>
      </c>
      <c r="H55">
        <f t="shared" ca="1" si="4"/>
        <v>0.95141012123248425</v>
      </c>
      <c r="I55">
        <f t="shared" ca="1" si="5"/>
        <v>14.238950440805468</v>
      </c>
    </row>
    <row r="56" spans="2:9" x14ac:dyDescent="0.25">
      <c r="B56">
        <f t="shared" ca="1" si="1"/>
        <v>98</v>
      </c>
      <c r="C56">
        <f t="shared" ca="1" si="3"/>
        <v>513.02222222222224</v>
      </c>
      <c r="D56">
        <v>45</v>
      </c>
      <c r="E56">
        <f t="shared" ca="1" si="6"/>
        <v>282.4652188012393</v>
      </c>
      <c r="F56">
        <f t="shared" ca="1" si="2"/>
        <v>717.5347811987607</v>
      </c>
      <c r="G56">
        <f ca="1">_xlfn.STDEV.P(B$12:B56)</f>
        <v>296.44699649076404</v>
      </c>
      <c r="H56">
        <f t="shared" ca="1" si="4"/>
        <v>0.95283548878876789</v>
      </c>
      <c r="I56">
        <f t="shared" ca="1" si="5"/>
        <v>13.981777689524733</v>
      </c>
    </row>
    <row r="57" spans="2:9" x14ac:dyDescent="0.25">
      <c r="B57">
        <f t="shared" ca="1" si="1"/>
        <v>496</v>
      </c>
      <c r="C57">
        <f t="shared" ca="1" si="3"/>
        <v>512.6521739130435</v>
      </c>
      <c r="D57">
        <v>46</v>
      </c>
      <c r="E57">
        <f t="shared" ca="1" si="6"/>
        <v>279.45466983637903</v>
      </c>
      <c r="F57">
        <f t="shared" ca="1" si="2"/>
        <v>720.54533016362097</v>
      </c>
      <c r="G57">
        <f ca="1">_xlfn.STDEV.P(B$12:B57)</f>
        <v>293.21754925468952</v>
      </c>
      <c r="H57">
        <f t="shared" ca="1" si="4"/>
        <v>0.9530625658208608</v>
      </c>
      <c r="I57">
        <f t="shared" ca="1" si="5"/>
        <v>13.76287941831049</v>
      </c>
    </row>
    <row r="58" spans="2:9" x14ac:dyDescent="0.25">
      <c r="B58">
        <f t="shared" ca="1" si="1"/>
        <v>889</v>
      </c>
      <c r="C58">
        <f t="shared" ca="1" si="3"/>
        <v>520.65957446808511</v>
      </c>
      <c r="D58">
        <v>47</v>
      </c>
      <c r="E58">
        <f t="shared" ca="1" si="6"/>
        <v>281.59277468643046</v>
      </c>
      <c r="F58">
        <f t="shared" ca="1" si="2"/>
        <v>718.4072253135696</v>
      </c>
      <c r="G58">
        <f ca="1">_xlfn.STDEV.P(B$12:B58)</f>
        <v>295.12148790133108</v>
      </c>
      <c r="H58">
        <f t="shared" ca="1" si="4"/>
        <v>0.954158833668446</v>
      </c>
      <c r="I58">
        <f t="shared" ca="1" si="5"/>
        <v>13.52871321490062</v>
      </c>
    </row>
    <row r="59" spans="2:9" x14ac:dyDescent="0.25">
      <c r="B59">
        <f t="shared" ca="1" si="1"/>
        <v>97</v>
      </c>
      <c r="C59">
        <f t="shared" ca="1" si="3"/>
        <v>511.83333333333331</v>
      </c>
      <c r="D59">
        <v>48</v>
      </c>
      <c r="E59">
        <f t="shared" ca="1" si="6"/>
        <v>284.93544742315271</v>
      </c>
      <c r="F59">
        <f t="shared" ca="1" si="2"/>
        <v>715.06455257684729</v>
      </c>
      <c r="G59">
        <f ca="1">_xlfn.STDEV.P(B$12:B59)</f>
        <v>298.23413155140747</v>
      </c>
      <c r="H59">
        <f t="shared" ca="1" si="4"/>
        <v>0.9554085776196195</v>
      </c>
      <c r="I59">
        <f t="shared" ca="1" si="5"/>
        <v>13.298684128254763</v>
      </c>
    </row>
    <row r="60" spans="2:9" x14ac:dyDescent="0.25">
      <c r="B60">
        <f t="shared" ca="1" si="1"/>
        <v>288</v>
      </c>
      <c r="C60">
        <f t="shared" ca="1" si="3"/>
        <v>507.26530612244898</v>
      </c>
      <c r="D60">
        <v>49</v>
      </c>
      <c r="E60">
        <f t="shared" ca="1" si="6"/>
        <v>283.77101773022383</v>
      </c>
      <c r="F60">
        <f t="shared" ca="1" si="2"/>
        <v>716.22898226977622</v>
      </c>
      <c r="G60">
        <f ca="1">_xlfn.STDEV.P(B$12:B60)</f>
        <v>296.86702688826477</v>
      </c>
      <c r="H60">
        <f t="shared" ca="1" si="4"/>
        <v>0.95588594228428736</v>
      </c>
      <c r="I60">
        <f t="shared" ca="1" si="5"/>
        <v>13.096009158040943</v>
      </c>
    </row>
    <row r="61" spans="2:9" x14ac:dyDescent="0.25">
      <c r="B61">
        <f t="shared" ca="1" si="1"/>
        <v>462</v>
      </c>
      <c r="C61">
        <f t="shared" ca="1" si="3"/>
        <v>506.36</v>
      </c>
      <c r="D61">
        <v>50</v>
      </c>
      <c r="E61">
        <f t="shared" ca="1" si="6"/>
        <v>281.04382934933869</v>
      </c>
      <c r="F61">
        <f t="shared" ca="1" si="2"/>
        <v>718.95617065066131</v>
      </c>
      <c r="G61">
        <f ca="1">_xlfn.STDEV.P(B$12:B61)</f>
        <v>293.95168038301807</v>
      </c>
      <c r="H61">
        <f t="shared" ca="1" si="4"/>
        <v>0.95608852782586418</v>
      </c>
      <c r="I61">
        <f t="shared" ca="1" si="5"/>
        <v>12.907851033679378</v>
      </c>
    </row>
    <row r="62" spans="2:9" x14ac:dyDescent="0.25">
      <c r="B62">
        <f t="shared" ca="1" si="1"/>
        <v>265</v>
      </c>
      <c r="C62">
        <f t="shared" ca="1" si="3"/>
        <v>501.62745098039215</v>
      </c>
      <c r="D62">
        <v>51</v>
      </c>
      <c r="E62">
        <f t="shared" ca="1" si="6"/>
        <v>280.25606029746842</v>
      </c>
      <c r="F62">
        <f t="shared" ca="1" si="2"/>
        <v>719.74393970253163</v>
      </c>
      <c r="G62">
        <f ca="1">_xlfn.STDEV.P(B$12:B62)</f>
        <v>292.97299352110628</v>
      </c>
      <c r="H62">
        <f t="shared" ca="1" si="4"/>
        <v>0.95659349665373949</v>
      </c>
      <c r="I62">
        <f t="shared" ca="1" si="5"/>
        <v>12.716933223637852</v>
      </c>
    </row>
    <row r="63" spans="2:9" x14ac:dyDescent="0.25">
      <c r="B63">
        <f t="shared" ca="1" si="1"/>
        <v>414</v>
      </c>
      <c r="C63">
        <f t="shared" ca="1" si="3"/>
        <v>499.94230769230768</v>
      </c>
      <c r="D63">
        <v>52</v>
      </c>
      <c r="E63">
        <f t="shared" ca="1" si="6"/>
        <v>277.85044048067965</v>
      </c>
      <c r="F63">
        <f t="shared" ca="1" si="2"/>
        <v>722.14955951932029</v>
      </c>
      <c r="G63">
        <f ca="1">_xlfn.STDEV.P(B$12:B63)</f>
        <v>290.3917389600004</v>
      </c>
      <c r="H63">
        <f t="shared" ca="1" si="4"/>
        <v>0.95681248191069157</v>
      </c>
      <c r="I63">
        <f t="shared" ca="1" si="5"/>
        <v>12.541298479320744</v>
      </c>
    </row>
    <row r="64" spans="2:9" x14ac:dyDescent="0.25">
      <c r="B64">
        <f t="shared" ca="1" si="1"/>
        <v>92</v>
      </c>
      <c r="C64">
        <f t="shared" ca="1" si="3"/>
        <v>492.24528301886795</v>
      </c>
      <c r="D64">
        <v>53</v>
      </c>
      <c r="E64">
        <f t="shared" ca="1" si="6"/>
        <v>280.6026006376859</v>
      </c>
      <c r="F64">
        <f t="shared" ca="1" si="2"/>
        <v>719.3973993623141</v>
      </c>
      <c r="G64">
        <f ca="1">_xlfn.STDEV.P(B$12:B64)</f>
        <v>292.94534912179392</v>
      </c>
      <c r="H64">
        <f t="shared" ca="1" si="4"/>
        <v>0.95786671977858762</v>
      </c>
      <c r="I64">
        <f t="shared" ca="1" si="5"/>
        <v>12.342748484108029</v>
      </c>
    </row>
    <row r="65" spans="2:9" x14ac:dyDescent="0.25">
      <c r="B65">
        <f t="shared" ca="1" si="1"/>
        <v>265</v>
      </c>
      <c r="C65">
        <f t="shared" ca="1" si="3"/>
        <v>488.03703703703701</v>
      </c>
      <c r="D65">
        <v>54</v>
      </c>
      <c r="E65">
        <f t="shared" ca="1" si="6"/>
        <v>279.66173632575294</v>
      </c>
      <c r="F65">
        <f t="shared" ca="1" si="2"/>
        <v>720.33826367424706</v>
      </c>
      <c r="G65">
        <f ca="1">_xlfn.STDEV.P(B$12:B65)</f>
        <v>291.83277574430917</v>
      </c>
      <c r="H65">
        <f t="shared" ca="1" si="4"/>
        <v>0.95829447399280487</v>
      </c>
      <c r="I65">
        <f t="shared" ca="1" si="5"/>
        <v>12.171039418556234</v>
      </c>
    </row>
    <row r="66" spans="2:9" x14ac:dyDescent="0.25">
      <c r="B66">
        <f t="shared" ca="1" si="1"/>
        <v>677</v>
      </c>
      <c r="C66">
        <f t="shared" ca="1" si="3"/>
        <v>491.4727272727273</v>
      </c>
      <c r="D66">
        <v>55</v>
      </c>
      <c r="E66">
        <f t="shared" ca="1" si="6"/>
        <v>278.2601602876743</v>
      </c>
      <c r="F66">
        <f t="shared" ca="1" si="2"/>
        <v>721.73983971232565</v>
      </c>
      <c r="G66">
        <f ca="1">_xlfn.STDEV.P(B$12:B66)</f>
        <v>290.26764167170421</v>
      </c>
      <c r="H66">
        <f t="shared" ca="1" si="4"/>
        <v>0.95863306941525883</v>
      </c>
      <c r="I66">
        <f t="shared" ca="1" si="5"/>
        <v>12.007481384029916</v>
      </c>
    </row>
    <row r="67" spans="2:9" x14ac:dyDescent="0.25">
      <c r="B67">
        <f t="shared" ca="1" si="1"/>
        <v>600</v>
      </c>
      <c r="C67">
        <f t="shared" ca="1" si="3"/>
        <v>493.41071428571428</v>
      </c>
      <c r="D67">
        <v>56</v>
      </c>
      <c r="E67">
        <f t="shared" ca="1" si="6"/>
        <v>276.16958357410289</v>
      </c>
      <c r="F67">
        <f t="shared" ca="1" si="2"/>
        <v>723.83041642589706</v>
      </c>
      <c r="G67">
        <f ca="1">_xlfn.STDEV.P(B$12:B67)</f>
        <v>288.02311271256104</v>
      </c>
      <c r="H67">
        <f t="shared" ca="1" si="4"/>
        <v>0.95884521548696811</v>
      </c>
      <c r="I67">
        <f t="shared" ca="1" si="5"/>
        <v>11.853529138458157</v>
      </c>
    </row>
    <row r="68" spans="2:9" x14ac:dyDescent="0.25">
      <c r="B68">
        <f t="shared" ca="1" si="1"/>
        <v>487</v>
      </c>
      <c r="C68">
        <f t="shared" ca="1" si="3"/>
        <v>493.29824561403507</v>
      </c>
      <c r="D68">
        <v>57</v>
      </c>
      <c r="E68">
        <f t="shared" ca="1" si="6"/>
        <v>273.77970897561931</v>
      </c>
      <c r="F68">
        <f t="shared" ca="1" si="2"/>
        <v>726.22029102438069</v>
      </c>
      <c r="G68">
        <f ca="1">_xlfn.STDEV.P(B$12:B68)</f>
        <v>285.48665528847283</v>
      </c>
      <c r="H68">
        <f t="shared" ca="1" si="4"/>
        <v>0.95899301737580656</v>
      </c>
      <c r="I68">
        <f t="shared" ca="1" si="5"/>
        <v>11.706946312853518</v>
      </c>
    </row>
    <row r="69" spans="2:9" x14ac:dyDescent="0.25">
      <c r="B69">
        <f t="shared" ca="1" si="1"/>
        <v>406</v>
      </c>
      <c r="C69">
        <f t="shared" ca="1" si="3"/>
        <v>491.79310344827587</v>
      </c>
      <c r="D69">
        <v>58</v>
      </c>
      <c r="E69">
        <f t="shared" ca="1" si="6"/>
        <v>271.67932060166095</v>
      </c>
      <c r="F69">
        <f t="shared" ca="1" si="2"/>
        <v>728.32067939833905</v>
      </c>
      <c r="G69">
        <f ca="1">_xlfn.STDEV.P(B$12:B69)</f>
        <v>283.24290529634351</v>
      </c>
      <c r="H69">
        <f t="shared" ca="1" si="4"/>
        <v>0.95917431830257449</v>
      </c>
      <c r="I69">
        <f t="shared" ca="1" si="5"/>
        <v>11.563584694682561</v>
      </c>
    </row>
    <row r="70" spans="2:9" x14ac:dyDescent="0.25">
      <c r="B70">
        <f t="shared" ca="1" si="1"/>
        <v>688</v>
      </c>
      <c r="C70">
        <f t="shared" ca="1" si="3"/>
        <v>495.11864406779659</v>
      </c>
      <c r="D70">
        <v>59</v>
      </c>
      <c r="E70">
        <f t="shared" ca="1" si="6"/>
        <v>270.55414611430587</v>
      </c>
      <c r="F70">
        <f t="shared" ca="1" si="2"/>
        <v>729.44585388569408</v>
      </c>
      <c r="G70">
        <f ca="1">_xlfn.STDEV.P(B$12:B70)</f>
        <v>281.97199552893233</v>
      </c>
      <c r="H70">
        <f t="shared" ca="1" si="4"/>
        <v>0.95950715107999118</v>
      </c>
      <c r="I70">
        <f t="shared" ca="1" si="5"/>
        <v>11.41784941462646</v>
      </c>
    </row>
    <row r="71" spans="2:9" x14ac:dyDescent="0.25">
      <c r="B71">
        <f t="shared" ca="1" si="1"/>
        <v>674</v>
      </c>
      <c r="C71">
        <f t="shared" ca="1" si="3"/>
        <v>498.1</v>
      </c>
      <c r="D71">
        <v>60</v>
      </c>
      <c r="E71">
        <f t="shared" ca="1" si="6"/>
        <v>269.27082986473022</v>
      </c>
      <c r="F71">
        <f t="shared" ca="1" si="2"/>
        <v>730.72917013526978</v>
      </c>
      <c r="G71">
        <f ca="1">_xlfn.STDEV.P(B$12:B71)</f>
        <v>280.54855194778673</v>
      </c>
      <c r="H71">
        <f t="shared" ca="1" si="4"/>
        <v>0.95980117521634745</v>
      </c>
      <c r="I71">
        <f t="shared" ca="1" si="5"/>
        <v>11.277722083056517</v>
      </c>
    </row>
    <row r="72" spans="2:9" x14ac:dyDescent="0.25">
      <c r="B72">
        <f t="shared" ca="1" si="1"/>
        <v>780</v>
      </c>
      <c r="C72">
        <f t="shared" ca="1" si="3"/>
        <v>502.72131147540983</v>
      </c>
      <c r="D72">
        <v>61</v>
      </c>
      <c r="E72">
        <f t="shared" ca="1" si="6"/>
        <v>269.40187751963236</v>
      </c>
      <c r="F72">
        <f t="shared" ca="1" si="2"/>
        <v>730.59812248036769</v>
      </c>
      <c r="G72">
        <f ca="1">_xlfn.STDEV.P(B$12:B72)</f>
        <v>280.5326976732905</v>
      </c>
      <c r="H72">
        <f t="shared" ca="1" si="4"/>
        <v>0.96032255688561075</v>
      </c>
      <c r="I72">
        <f t="shared" ca="1" si="5"/>
        <v>11.130820153658135</v>
      </c>
    </row>
    <row r="73" spans="2:9" x14ac:dyDescent="0.25">
      <c r="B73">
        <f t="shared" ca="1" si="1"/>
        <v>727</v>
      </c>
      <c r="C73">
        <f t="shared" ca="1" si="3"/>
        <v>506.33870967741933</v>
      </c>
      <c r="D73">
        <v>62</v>
      </c>
      <c r="E73">
        <f t="shared" ca="1" si="6"/>
        <v>268.69728187066931</v>
      </c>
      <c r="F73">
        <f t="shared" ca="1" si="2"/>
        <v>731.30271812933074</v>
      </c>
      <c r="G73">
        <f ca="1">_xlfn.STDEV.P(B$12:B73)</f>
        <v>279.69176257077714</v>
      </c>
      <c r="H73">
        <f t="shared" ca="1" si="4"/>
        <v>0.96069072396322142</v>
      </c>
      <c r="I73">
        <f t="shared" ca="1" si="5"/>
        <v>10.994480700107829</v>
      </c>
    </row>
    <row r="74" spans="2:9" x14ac:dyDescent="0.25">
      <c r="B74">
        <f t="shared" ca="1" si="1"/>
        <v>920</v>
      </c>
      <c r="C74">
        <f t="shared" ca="1" si="3"/>
        <v>512.90476190476193</v>
      </c>
      <c r="D74">
        <v>63</v>
      </c>
      <c r="E74">
        <f t="shared" ca="1" si="6"/>
        <v>271.40303798660739</v>
      </c>
      <c r="F74">
        <f t="shared" ca="1" si="2"/>
        <v>728.59696201339261</v>
      </c>
      <c r="G74">
        <f ca="1">_xlfn.STDEV.P(B$12:B74)</f>
        <v>282.23887857717062</v>
      </c>
      <c r="H74">
        <f t="shared" ca="1" si="4"/>
        <v>0.96160755511363594</v>
      </c>
      <c r="I74">
        <f t="shared" ca="1" si="5"/>
        <v>10.835840590563237</v>
      </c>
    </row>
    <row r="75" spans="2:9" x14ac:dyDescent="0.25">
      <c r="B75">
        <f t="shared" ca="1" si="1"/>
        <v>142</v>
      </c>
      <c r="C75">
        <f t="shared" ca="1" si="3"/>
        <v>507.109375</v>
      </c>
      <c r="D75">
        <v>64</v>
      </c>
      <c r="E75">
        <f t="shared" ca="1" si="6"/>
        <v>273.08831576638693</v>
      </c>
      <c r="F75">
        <f t="shared" ca="1" si="2"/>
        <v>726.91168423361307</v>
      </c>
      <c r="G75">
        <f ca="1">_xlfn.STDEV.P(B$12:B75)</f>
        <v>283.7781988844622</v>
      </c>
      <c r="H75">
        <f t="shared" ca="1" si="4"/>
        <v>0.96233014671282924</v>
      </c>
      <c r="I75">
        <f t="shared" ca="1" si="5"/>
        <v>10.689883118075272</v>
      </c>
    </row>
    <row r="76" spans="2:9" x14ac:dyDescent="0.25">
      <c r="B76">
        <f t="shared" ca="1" si="1"/>
        <v>28</v>
      </c>
      <c r="C76">
        <f t="shared" ca="1" si="3"/>
        <v>499.73846153846154</v>
      </c>
      <c r="D76">
        <v>65</v>
      </c>
      <c r="E76">
        <f t="shared" ca="1" si="6"/>
        <v>277.1624895261665</v>
      </c>
      <c r="F76">
        <f t="shared" ca="1" si="2"/>
        <v>722.8375104738335</v>
      </c>
      <c r="G76">
        <f ca="1">_xlfn.STDEV.P(B$12:B76)</f>
        <v>287.69477826993489</v>
      </c>
      <c r="H76">
        <f t="shared" ca="1" si="4"/>
        <v>0.96339075457988921</v>
      </c>
      <c r="I76">
        <f t="shared" ca="1" si="5"/>
        <v>10.53228874376839</v>
      </c>
    </row>
    <row r="77" spans="2:9" x14ac:dyDescent="0.25">
      <c r="B77">
        <f t="shared" ref="B77:B140" ca="1" si="7">RANDBETWEEN($A$10,$B$10)</f>
        <v>261</v>
      </c>
      <c r="C77">
        <f t="shared" ca="1" si="3"/>
        <v>496.12121212121212</v>
      </c>
      <c r="D77">
        <v>66</v>
      </c>
      <c r="E77">
        <f t="shared" ca="1" si="6"/>
        <v>276.58198951766798</v>
      </c>
      <c r="F77">
        <f t="shared" ref="F77:F140" ca="1" si="8">B$10-E77</f>
        <v>723.41801048233197</v>
      </c>
      <c r="G77">
        <f ca="1">_xlfn.STDEV.P(B$12:B77)</f>
        <v>286.99253053058533</v>
      </c>
      <c r="H77">
        <f t="shared" ca="1" si="4"/>
        <v>0.96372539385024913</v>
      </c>
      <c r="I77">
        <f t="shared" ca="1" si="5"/>
        <v>10.410541012917349</v>
      </c>
    </row>
    <row r="78" spans="2:9" x14ac:dyDescent="0.25">
      <c r="B78">
        <f t="shared" ca="1" si="7"/>
        <v>954</v>
      </c>
      <c r="C78">
        <f t="shared" ref="C78:C141" ca="1" si="9">(C77*D77+B78)/D78</f>
        <v>502.95522388059703</v>
      </c>
      <c r="D78">
        <v>67</v>
      </c>
      <c r="E78">
        <f t="shared" ca="1" si="6"/>
        <v>279.93645245464262</v>
      </c>
      <c r="F78">
        <f t="shared" ca="1" si="8"/>
        <v>720.06354754535732</v>
      </c>
      <c r="G78">
        <f ca="1">_xlfn.STDEV.P(B$12:B78)</f>
        <v>290.20309063825397</v>
      </c>
      <c r="H78">
        <f t="shared" ref="H78:H141" ca="1" si="10">E78/G78</f>
        <v>0.96462257462168455</v>
      </c>
      <c r="I78">
        <f t="shared" ref="I78:I141" ca="1" si="11">G78-E78</f>
        <v>10.266638183611349</v>
      </c>
    </row>
    <row r="79" spans="2:9" x14ac:dyDescent="0.25">
      <c r="B79">
        <f t="shared" ca="1" si="7"/>
        <v>656</v>
      </c>
      <c r="C79">
        <f t="shared" ca="1" si="9"/>
        <v>505.20588235294116</v>
      </c>
      <c r="D79">
        <v>68</v>
      </c>
      <c r="E79">
        <f t="shared" ref="E79:E142" ca="1" si="12">(((B79-C79)^2+D79*(E78)^2)/(D79+1))^0.5</f>
        <v>278.49281857869482</v>
      </c>
      <c r="F79">
        <f t="shared" ca="1" si="8"/>
        <v>721.50718142130518</v>
      </c>
      <c r="G79">
        <f ca="1">_xlfn.STDEV.P(B$12:B79)</f>
        <v>288.64982646511169</v>
      </c>
      <c r="H79">
        <f t="shared" ca="1" si="10"/>
        <v>0.96481200764676533</v>
      </c>
      <c r="I79">
        <f t="shared" ca="1" si="11"/>
        <v>10.157007886416864</v>
      </c>
    </row>
    <row r="80" spans="2:9" x14ac:dyDescent="0.25">
      <c r="B80">
        <f t="shared" ca="1" si="7"/>
        <v>727</v>
      </c>
      <c r="C80">
        <f t="shared" ca="1" si="9"/>
        <v>508.42028985507244</v>
      </c>
      <c r="D80">
        <v>69</v>
      </c>
      <c r="E80">
        <f t="shared" ca="1" si="12"/>
        <v>277.7279331514552</v>
      </c>
      <c r="F80">
        <f t="shared" ca="1" si="8"/>
        <v>722.2720668485448</v>
      </c>
      <c r="G80">
        <f ca="1">_xlfn.STDEV.P(B$12:B80)</f>
        <v>287.77388495776347</v>
      </c>
      <c r="H80">
        <f t="shared" ca="1" si="10"/>
        <v>0.96509081493693316</v>
      </c>
      <c r="I80">
        <f t="shared" ca="1" si="11"/>
        <v>10.045951806308267</v>
      </c>
    </row>
    <row r="81" spans="2:9" x14ac:dyDescent="0.25">
      <c r="B81">
        <f t="shared" ca="1" si="7"/>
        <v>682</v>
      </c>
      <c r="C81">
        <f t="shared" ca="1" si="9"/>
        <v>510.9</v>
      </c>
      <c r="D81">
        <v>70</v>
      </c>
      <c r="E81">
        <f t="shared" ca="1" si="12"/>
        <v>276.51176145121332</v>
      </c>
      <c r="F81">
        <f t="shared" ca="1" si="8"/>
        <v>723.48823854878674</v>
      </c>
      <c r="G81">
        <f ca="1">_xlfn.STDEV.P(B$12:B81)</f>
        <v>286.4524966851273</v>
      </c>
      <c r="H81">
        <f t="shared" ca="1" si="10"/>
        <v>0.96529708992258856</v>
      </c>
      <c r="I81">
        <f t="shared" ca="1" si="11"/>
        <v>9.9407352339139834</v>
      </c>
    </row>
    <row r="82" spans="2:9" x14ac:dyDescent="0.25">
      <c r="B82">
        <f t="shared" ca="1" si="7"/>
        <v>937</v>
      </c>
      <c r="C82">
        <f t="shared" ca="1" si="9"/>
        <v>516.90140845070425</v>
      </c>
      <c r="D82">
        <v>71</v>
      </c>
      <c r="E82">
        <f t="shared" ca="1" si="12"/>
        <v>279.01250410804579</v>
      </c>
      <c r="F82">
        <f t="shared" ca="1" si="8"/>
        <v>720.98749589195427</v>
      </c>
      <c r="G82">
        <f ca="1">_xlfn.STDEV.P(B$12:B82)</f>
        <v>288.82609197658542</v>
      </c>
      <c r="H82">
        <f t="shared" ca="1" si="10"/>
        <v>0.96602250232525666</v>
      </c>
      <c r="I82">
        <f t="shared" ca="1" si="11"/>
        <v>9.8135878685396278</v>
      </c>
    </row>
    <row r="83" spans="2:9" x14ac:dyDescent="0.25">
      <c r="B83">
        <f t="shared" ca="1" si="7"/>
        <v>370</v>
      </c>
      <c r="C83">
        <f t="shared" ca="1" si="9"/>
        <v>514.86111111111109</v>
      </c>
      <c r="D83">
        <v>72</v>
      </c>
      <c r="E83">
        <f t="shared" ca="1" si="12"/>
        <v>277.6130922906172</v>
      </c>
      <c r="F83">
        <f t="shared" ca="1" si="8"/>
        <v>722.38690770938274</v>
      </c>
      <c r="G83">
        <f ca="1">_xlfn.STDEV.P(B$12:B83)</f>
        <v>287.32812763824353</v>
      </c>
      <c r="H83">
        <f t="shared" ca="1" si="10"/>
        <v>0.96618835953346727</v>
      </c>
      <c r="I83">
        <f t="shared" ca="1" si="11"/>
        <v>9.7150353476263263</v>
      </c>
    </row>
    <row r="84" spans="2:9" x14ac:dyDescent="0.25">
      <c r="B84">
        <f t="shared" ca="1" si="7"/>
        <v>215</v>
      </c>
      <c r="C84">
        <f t="shared" ca="1" si="9"/>
        <v>510.75342465753425</v>
      </c>
      <c r="D84">
        <v>73</v>
      </c>
      <c r="E84">
        <f t="shared" ca="1" si="12"/>
        <v>277.86612579624892</v>
      </c>
      <c r="F84">
        <f t="shared" ca="1" si="8"/>
        <v>722.13387420375102</v>
      </c>
      <c r="G84">
        <f ca="1">_xlfn.STDEV.P(B$12:B84)</f>
        <v>287.4741575435869</v>
      </c>
      <c r="H84">
        <f t="shared" ca="1" si="10"/>
        <v>0.96657775492087072</v>
      </c>
      <c r="I84">
        <f t="shared" ca="1" si="11"/>
        <v>9.608031747337975</v>
      </c>
    </row>
    <row r="85" spans="2:9" x14ac:dyDescent="0.25">
      <c r="B85">
        <f t="shared" ca="1" si="7"/>
        <v>167</v>
      </c>
      <c r="C85">
        <f t="shared" ca="1" si="9"/>
        <v>506.10810810810813</v>
      </c>
      <c r="D85">
        <v>74</v>
      </c>
      <c r="E85">
        <f t="shared" ca="1" si="12"/>
        <v>278.77119686213172</v>
      </c>
      <c r="F85">
        <f t="shared" ca="1" si="8"/>
        <v>721.22880313786823</v>
      </c>
      <c r="G85">
        <f ca="1">_xlfn.STDEV.P(B$12:B85)</f>
        <v>288.27049832497403</v>
      </c>
      <c r="H85">
        <f t="shared" ca="1" si="10"/>
        <v>0.96704726457254908</v>
      </c>
      <c r="I85">
        <f t="shared" ca="1" si="11"/>
        <v>9.4993014628423111</v>
      </c>
    </row>
    <row r="86" spans="2:9" x14ac:dyDescent="0.25">
      <c r="B86">
        <f t="shared" ca="1" si="7"/>
        <v>231</v>
      </c>
      <c r="C86">
        <f t="shared" ca="1" si="9"/>
        <v>502.44</v>
      </c>
      <c r="D86">
        <v>75</v>
      </c>
      <c r="E86">
        <f t="shared" ca="1" si="12"/>
        <v>278.67598589240521</v>
      </c>
      <c r="F86">
        <f t="shared" ca="1" si="8"/>
        <v>721.32401410759485</v>
      </c>
      <c r="G86">
        <f ca="1">_xlfn.STDEV.P(B$12:B86)</f>
        <v>288.075603039665</v>
      </c>
      <c r="H86">
        <f t="shared" ca="1" si="10"/>
        <v>0.96737100591622971</v>
      </c>
      <c r="I86">
        <f t="shared" ca="1" si="11"/>
        <v>9.3996171472597894</v>
      </c>
    </row>
    <row r="87" spans="2:9" x14ac:dyDescent="0.25">
      <c r="B87">
        <f t="shared" ca="1" si="7"/>
        <v>583</v>
      </c>
      <c r="C87">
        <f t="shared" ca="1" si="9"/>
        <v>503.5</v>
      </c>
      <c r="D87">
        <v>76</v>
      </c>
      <c r="E87">
        <f t="shared" ca="1" si="12"/>
        <v>277.00868378239682</v>
      </c>
      <c r="F87">
        <f t="shared" ca="1" si="8"/>
        <v>722.99131621760318</v>
      </c>
      <c r="G87">
        <f ca="1">_xlfn.STDEV.P(B$12:B87)</f>
        <v>286.32129082369579</v>
      </c>
      <c r="H87">
        <f t="shared" ca="1" si="10"/>
        <v>0.96747497535196125</v>
      </c>
      <c r="I87">
        <f t="shared" ca="1" si="11"/>
        <v>9.3126070412989748</v>
      </c>
    </row>
    <row r="88" spans="2:9" x14ac:dyDescent="0.25">
      <c r="B88">
        <f t="shared" ca="1" si="7"/>
        <v>26</v>
      </c>
      <c r="C88">
        <f t="shared" ca="1" si="9"/>
        <v>497.2987012987013</v>
      </c>
      <c r="D88">
        <v>77</v>
      </c>
      <c r="E88">
        <f t="shared" ca="1" si="12"/>
        <v>280.35293471919181</v>
      </c>
      <c r="F88">
        <f t="shared" ca="1" si="8"/>
        <v>719.64706528080819</v>
      </c>
      <c r="G88">
        <f ca="1">_xlfn.STDEV.P(B$12:B88)</f>
        <v>289.54770214335184</v>
      </c>
      <c r="H88">
        <f t="shared" ca="1" si="10"/>
        <v>0.96824437784829043</v>
      </c>
      <c r="I88">
        <f t="shared" ca="1" si="11"/>
        <v>9.1947674241600339</v>
      </c>
    </row>
    <row r="89" spans="2:9" x14ac:dyDescent="0.25">
      <c r="B89">
        <f t="shared" ca="1" si="7"/>
        <v>258</v>
      </c>
      <c r="C89">
        <f t="shared" ca="1" si="9"/>
        <v>494.23076923076923</v>
      </c>
      <c r="D89">
        <v>78</v>
      </c>
      <c r="E89">
        <f t="shared" ca="1" si="12"/>
        <v>279.83790246382955</v>
      </c>
      <c r="F89">
        <f t="shared" ca="1" si="8"/>
        <v>720.16209753617045</v>
      </c>
      <c r="G89">
        <f ca="1">_xlfn.STDEV.P(B$12:B89)</f>
        <v>288.94249818671994</v>
      </c>
      <c r="H89">
        <f t="shared" ca="1" si="10"/>
        <v>0.96848993907082914</v>
      </c>
      <c r="I89">
        <f t="shared" ca="1" si="11"/>
        <v>9.1045957228903944</v>
      </c>
    </row>
    <row r="90" spans="2:9" x14ac:dyDescent="0.25">
      <c r="B90">
        <f t="shared" ca="1" si="7"/>
        <v>498</v>
      </c>
      <c r="C90">
        <f t="shared" ca="1" si="9"/>
        <v>494.27848101265823</v>
      </c>
      <c r="D90">
        <v>79</v>
      </c>
      <c r="E90">
        <f t="shared" ca="1" si="12"/>
        <v>278.08372683592705</v>
      </c>
      <c r="F90">
        <f t="shared" ca="1" si="8"/>
        <v>721.91627316407289</v>
      </c>
      <c r="G90">
        <f ca="1">_xlfn.STDEV.P(B$12:B90)</f>
        <v>287.10823331663448</v>
      </c>
      <c r="H90">
        <f t="shared" ca="1" si="10"/>
        <v>0.96856758032865309</v>
      </c>
      <c r="I90">
        <f t="shared" ca="1" si="11"/>
        <v>9.02450648070743</v>
      </c>
    </row>
    <row r="91" spans="2:9" x14ac:dyDescent="0.25">
      <c r="B91">
        <f t="shared" ca="1" si="7"/>
        <v>165</v>
      </c>
      <c r="C91">
        <f t="shared" ca="1" si="9"/>
        <v>490.16250000000002</v>
      </c>
      <c r="D91">
        <v>80</v>
      </c>
      <c r="E91">
        <f t="shared" ca="1" si="12"/>
        <v>278.71343267612747</v>
      </c>
      <c r="F91">
        <f t="shared" ca="1" si="8"/>
        <v>721.28656732387253</v>
      </c>
      <c r="G91">
        <f ca="1">_xlfn.STDEV.P(B$12:B91)</f>
        <v>287.6440701522456</v>
      </c>
      <c r="H91">
        <f t="shared" ca="1" si="10"/>
        <v>0.9689524714645037</v>
      </c>
      <c r="I91">
        <f t="shared" ca="1" si="11"/>
        <v>8.930637476118136</v>
      </c>
    </row>
    <row r="92" spans="2:9" x14ac:dyDescent="0.25">
      <c r="B92">
        <f t="shared" ca="1" si="7"/>
        <v>452</v>
      </c>
      <c r="C92">
        <f t="shared" ca="1" si="9"/>
        <v>489.69135802469134</v>
      </c>
      <c r="D92">
        <v>81</v>
      </c>
      <c r="E92">
        <f t="shared" ca="1" si="12"/>
        <v>277.04001692880155</v>
      </c>
      <c r="F92">
        <f t="shared" ca="1" si="8"/>
        <v>722.95998307119839</v>
      </c>
      <c r="G92">
        <f ca="1">_xlfn.STDEV.P(B$12:B92)</f>
        <v>285.89403380849274</v>
      </c>
      <c r="H92">
        <f t="shared" ca="1" si="10"/>
        <v>0.96903042444872389</v>
      </c>
      <c r="I92">
        <f t="shared" ca="1" si="11"/>
        <v>8.8540168796911871</v>
      </c>
    </row>
    <row r="93" spans="2:9" x14ac:dyDescent="0.25">
      <c r="B93">
        <f t="shared" ca="1" si="7"/>
        <v>461</v>
      </c>
      <c r="C93">
        <f t="shared" ca="1" si="9"/>
        <v>489.34146341463412</v>
      </c>
      <c r="D93">
        <v>82</v>
      </c>
      <c r="E93">
        <f t="shared" ca="1" si="12"/>
        <v>275.38361543383718</v>
      </c>
      <c r="F93">
        <f t="shared" ca="1" si="8"/>
        <v>724.61638456616288</v>
      </c>
      <c r="G93">
        <f ca="1">_xlfn.STDEV.P(B$12:B93)</f>
        <v>284.16287924238424</v>
      </c>
      <c r="H93">
        <f t="shared" ca="1" si="10"/>
        <v>0.96910481822272587</v>
      </c>
      <c r="I93">
        <f t="shared" ca="1" si="11"/>
        <v>8.7792638085470571</v>
      </c>
    </row>
    <row r="94" spans="2:9" x14ac:dyDescent="0.25">
      <c r="B94">
        <f t="shared" ca="1" si="7"/>
        <v>137</v>
      </c>
      <c r="C94">
        <f t="shared" ca="1" si="9"/>
        <v>485.09638554216866</v>
      </c>
      <c r="D94">
        <v>83</v>
      </c>
      <c r="E94">
        <f t="shared" ca="1" si="12"/>
        <v>276.36178739128047</v>
      </c>
      <c r="F94">
        <f t="shared" ca="1" si="8"/>
        <v>723.63821260871953</v>
      </c>
      <c r="G94">
        <f ca="1">_xlfn.STDEV.P(B$12:B94)</f>
        <v>285.04975741754839</v>
      </c>
      <c r="H94">
        <f t="shared" ca="1" si="10"/>
        <v>0.9695212158572668</v>
      </c>
      <c r="I94">
        <f t="shared" ca="1" si="11"/>
        <v>8.6879700262679194</v>
      </c>
    </row>
    <row r="95" spans="2:9" x14ac:dyDescent="0.25">
      <c r="B95">
        <f t="shared" ca="1" si="7"/>
        <v>949</v>
      </c>
      <c r="C95">
        <f t="shared" ca="1" si="9"/>
        <v>490.61904761904759</v>
      </c>
      <c r="D95">
        <v>84</v>
      </c>
      <c r="E95">
        <f t="shared" ca="1" si="12"/>
        <v>279.19387002444665</v>
      </c>
      <c r="F95">
        <f t="shared" ca="1" si="8"/>
        <v>720.8061299755534</v>
      </c>
      <c r="G95">
        <f ca="1">_xlfn.STDEV.P(B$12:B95)</f>
        <v>287.7803769395577</v>
      </c>
      <c r="H95">
        <f t="shared" ca="1" si="10"/>
        <v>0.9701629867664171</v>
      </c>
      <c r="I95">
        <f t="shared" ca="1" si="11"/>
        <v>8.5865069151110447</v>
      </c>
    </row>
    <row r="96" spans="2:9" x14ac:dyDescent="0.25">
      <c r="B96">
        <f t="shared" ca="1" si="7"/>
        <v>364</v>
      </c>
      <c r="C96">
        <f t="shared" ca="1" si="9"/>
        <v>489.12941176470588</v>
      </c>
      <c r="D96">
        <v>85</v>
      </c>
      <c r="E96">
        <f t="shared" ca="1" si="12"/>
        <v>277.89367256667106</v>
      </c>
      <c r="F96">
        <f t="shared" ca="1" si="8"/>
        <v>722.10632743332894</v>
      </c>
      <c r="G96">
        <f ca="1">_xlfn.STDEV.P(B$12:B96)</f>
        <v>286.40813282222416</v>
      </c>
      <c r="H96">
        <f t="shared" ca="1" si="10"/>
        <v>0.97027158352085585</v>
      </c>
      <c r="I96">
        <f t="shared" ca="1" si="11"/>
        <v>8.5144602555531037</v>
      </c>
    </row>
    <row r="97" spans="2:9" x14ac:dyDescent="0.25">
      <c r="B97">
        <f t="shared" ca="1" si="7"/>
        <v>943</v>
      </c>
      <c r="C97">
        <f t="shared" ca="1" si="9"/>
        <v>494.40697674418607</v>
      </c>
      <c r="D97">
        <v>86</v>
      </c>
      <c r="E97">
        <f t="shared" ca="1" si="12"/>
        <v>280.44661672109208</v>
      </c>
      <c r="F97">
        <f t="shared" ca="1" si="8"/>
        <v>719.55338327890786</v>
      </c>
      <c r="G97">
        <f ca="1">_xlfn.STDEV.P(B$12:B97)</f>
        <v>288.86547838481465</v>
      </c>
      <c r="H97">
        <f t="shared" ca="1" si="10"/>
        <v>0.9708554247783554</v>
      </c>
      <c r="I97">
        <f t="shared" ca="1" si="11"/>
        <v>8.4188616637225664</v>
      </c>
    </row>
    <row r="98" spans="2:9" x14ac:dyDescent="0.25">
      <c r="B98">
        <f t="shared" ca="1" si="7"/>
        <v>333</v>
      </c>
      <c r="C98">
        <f t="shared" ca="1" si="9"/>
        <v>492.55172413793105</v>
      </c>
      <c r="D98">
        <v>87</v>
      </c>
      <c r="E98">
        <f t="shared" ca="1" si="12"/>
        <v>279.36684242538246</v>
      </c>
      <c r="F98">
        <f t="shared" ca="1" si="8"/>
        <v>720.6331575746176</v>
      </c>
      <c r="G98">
        <f ca="1">_xlfn.STDEV.P(B$12:B98)</f>
        <v>287.71540690514047</v>
      </c>
      <c r="H98">
        <f t="shared" ca="1" si="10"/>
        <v>0.97098325539962993</v>
      </c>
      <c r="I98">
        <f t="shared" ca="1" si="11"/>
        <v>8.3485644797580107</v>
      </c>
    </row>
    <row r="99" spans="2:9" x14ac:dyDescent="0.25">
      <c r="B99">
        <f t="shared" ca="1" si="7"/>
        <v>461</v>
      </c>
      <c r="C99">
        <f t="shared" ca="1" si="9"/>
        <v>492.19318181818181</v>
      </c>
      <c r="D99">
        <v>88</v>
      </c>
      <c r="E99">
        <f t="shared" ca="1" si="12"/>
        <v>277.81260937367796</v>
      </c>
      <c r="F99">
        <f t="shared" ca="1" si="8"/>
        <v>722.18739062632199</v>
      </c>
      <c r="G99">
        <f ca="1">_xlfn.STDEV.P(B$12:B99)</f>
        <v>286.09553625074841</v>
      </c>
      <c r="H99">
        <f t="shared" ca="1" si="10"/>
        <v>0.9710483882914871</v>
      </c>
      <c r="I99">
        <f t="shared" ca="1" si="11"/>
        <v>8.2829268770704516</v>
      </c>
    </row>
    <row r="100" spans="2:9" x14ac:dyDescent="0.25">
      <c r="B100">
        <f t="shared" ca="1" si="7"/>
        <v>38</v>
      </c>
      <c r="C100">
        <f t="shared" ca="1" si="9"/>
        <v>487.08988764044943</v>
      </c>
      <c r="D100">
        <v>89</v>
      </c>
      <c r="E100">
        <f t="shared" ca="1" si="12"/>
        <v>280.29127735833345</v>
      </c>
      <c r="F100">
        <f t="shared" ca="1" si="8"/>
        <v>719.70872264166655</v>
      </c>
      <c r="G100">
        <f ca="1">_xlfn.STDEV.P(B$12:B100)</f>
        <v>288.48366224257182</v>
      </c>
      <c r="H100">
        <f t="shared" ca="1" si="10"/>
        <v>0.97160191041477484</v>
      </c>
      <c r="I100">
        <f t="shared" ca="1" si="11"/>
        <v>8.1923848842383791</v>
      </c>
    </row>
    <row r="101" spans="2:9" x14ac:dyDescent="0.25">
      <c r="B101">
        <f t="shared" ca="1" si="7"/>
        <v>948</v>
      </c>
      <c r="C101">
        <f t="shared" ca="1" si="9"/>
        <v>492.21111111111111</v>
      </c>
      <c r="D101">
        <v>90</v>
      </c>
      <c r="E101">
        <f t="shared" ca="1" si="12"/>
        <v>282.81224163938464</v>
      </c>
      <c r="F101">
        <f t="shared" ca="1" si="8"/>
        <v>717.18775836061536</v>
      </c>
      <c r="G101">
        <f ca="1">_xlfn.STDEV.P(B$12:B101)</f>
        <v>290.91634897125573</v>
      </c>
      <c r="H101">
        <f t="shared" ca="1" si="10"/>
        <v>0.97214282607172475</v>
      </c>
      <c r="I101">
        <f t="shared" ca="1" si="11"/>
        <v>8.1041073318710914</v>
      </c>
    </row>
    <row r="102" spans="2:9" x14ac:dyDescent="0.25">
      <c r="B102">
        <f t="shared" ca="1" si="7"/>
        <v>709</v>
      </c>
      <c r="C102">
        <f t="shared" ca="1" si="9"/>
        <v>494.5934065934066</v>
      </c>
      <c r="D102">
        <v>91</v>
      </c>
      <c r="E102">
        <f t="shared" ca="1" si="12"/>
        <v>282.15786733701248</v>
      </c>
      <c r="F102">
        <f t="shared" ca="1" si="8"/>
        <v>717.84213266298752</v>
      </c>
      <c r="G102">
        <f ca="1">_xlfn.STDEV.P(B$12:B102)</f>
        <v>290.19489389037062</v>
      </c>
      <c r="H102">
        <f t="shared" ca="1" si="10"/>
        <v>0.9723047278826541</v>
      </c>
      <c r="I102">
        <f t="shared" ca="1" si="11"/>
        <v>8.037026553358146</v>
      </c>
    </row>
    <row r="103" spans="2:9" x14ac:dyDescent="0.25">
      <c r="B103">
        <f t="shared" ca="1" si="7"/>
        <v>595</v>
      </c>
      <c r="C103">
        <f t="shared" ca="1" si="9"/>
        <v>495.68478260869563</v>
      </c>
      <c r="D103">
        <v>92</v>
      </c>
      <c r="E103">
        <f t="shared" ca="1" si="12"/>
        <v>280.82568782460714</v>
      </c>
      <c r="F103">
        <f t="shared" ca="1" si="8"/>
        <v>719.17431217539286</v>
      </c>
      <c r="G103">
        <f ca="1">_xlfn.STDEV.P(B$12:B103)</f>
        <v>288.80115505263365</v>
      </c>
      <c r="H103">
        <f t="shared" ca="1" si="10"/>
        <v>0.97238422669544733</v>
      </c>
      <c r="I103">
        <f t="shared" ca="1" si="11"/>
        <v>7.9754672280265027</v>
      </c>
    </row>
    <row r="104" spans="2:9" x14ac:dyDescent="0.25">
      <c r="B104">
        <f t="shared" ca="1" si="7"/>
        <v>414</v>
      </c>
      <c r="C104">
        <f t="shared" ca="1" si="9"/>
        <v>494.80645161290323</v>
      </c>
      <c r="D104">
        <v>93</v>
      </c>
      <c r="E104">
        <f t="shared" ca="1" si="12"/>
        <v>279.45225505201097</v>
      </c>
      <c r="F104">
        <f t="shared" ca="1" si="8"/>
        <v>720.54774494798903</v>
      </c>
      <c r="G104">
        <f ca="1">_xlfn.STDEV.P(B$12:B104)</f>
        <v>287.36778196052933</v>
      </c>
      <c r="H104">
        <f t="shared" ca="1" si="10"/>
        <v>0.97245506488404609</v>
      </c>
      <c r="I104">
        <f t="shared" ca="1" si="11"/>
        <v>7.9155269085183591</v>
      </c>
    </row>
    <row r="105" spans="2:9" x14ac:dyDescent="0.25">
      <c r="B105">
        <f t="shared" ca="1" si="7"/>
        <v>362</v>
      </c>
      <c r="C105">
        <f t="shared" ca="1" si="9"/>
        <v>493.39361702127661</v>
      </c>
      <c r="D105">
        <v>94</v>
      </c>
      <c r="E105">
        <f t="shared" ca="1" si="12"/>
        <v>278.30424833335547</v>
      </c>
      <c r="F105">
        <f t="shared" ca="1" si="8"/>
        <v>721.69575166664458</v>
      </c>
      <c r="G105">
        <f ca="1">_xlfn.STDEV.P(B$12:B105)</f>
        <v>286.15968678735356</v>
      </c>
      <c r="H105">
        <f t="shared" ca="1" si="10"/>
        <v>0.97254875925330631</v>
      </c>
      <c r="I105">
        <f t="shared" ca="1" si="11"/>
        <v>7.8554384539980902</v>
      </c>
    </row>
    <row r="106" spans="2:9" x14ac:dyDescent="0.25">
      <c r="B106">
        <f t="shared" ca="1" si="7"/>
        <v>430</v>
      </c>
      <c r="C106">
        <f t="shared" ca="1" si="9"/>
        <v>492.72631578947369</v>
      </c>
      <c r="D106">
        <v>95</v>
      </c>
      <c r="E106">
        <f t="shared" ca="1" si="12"/>
        <v>276.92496316560255</v>
      </c>
      <c r="F106">
        <f t="shared" ca="1" si="8"/>
        <v>723.07503683439745</v>
      </c>
      <c r="G106">
        <f ca="1">_xlfn.STDEV.P(B$12:B106)</f>
        <v>284.72311359062928</v>
      </c>
      <c r="H106">
        <f t="shared" ca="1" si="10"/>
        <v>0.97261145986118003</v>
      </c>
      <c r="I106">
        <f t="shared" ca="1" si="11"/>
        <v>7.7981504250267335</v>
      </c>
    </row>
    <row r="107" spans="2:9" x14ac:dyDescent="0.25">
      <c r="B107">
        <f t="shared" ca="1" si="7"/>
        <v>981</v>
      </c>
      <c r="C107">
        <f t="shared" ca="1" si="9"/>
        <v>497.8125</v>
      </c>
      <c r="D107">
        <v>96</v>
      </c>
      <c r="E107">
        <f t="shared" ca="1" si="12"/>
        <v>279.82807574678134</v>
      </c>
      <c r="F107">
        <f t="shared" ca="1" si="8"/>
        <v>720.17192425321866</v>
      </c>
      <c r="G107">
        <f ca="1">_xlfn.STDEV.P(B$12:B107)</f>
        <v>287.5419647815196</v>
      </c>
      <c r="H107">
        <f t="shared" ca="1" si="10"/>
        <v>0.97317299740718044</v>
      </c>
      <c r="I107">
        <f t="shared" ca="1" si="11"/>
        <v>7.7138890347382585</v>
      </c>
    </row>
    <row r="108" spans="2:9" x14ac:dyDescent="0.25">
      <c r="B108">
        <f t="shared" ca="1" si="7"/>
        <v>946</v>
      </c>
      <c r="C108">
        <f t="shared" ca="1" si="9"/>
        <v>502.43298969072163</v>
      </c>
      <c r="D108">
        <v>97</v>
      </c>
      <c r="E108">
        <f t="shared" ca="1" si="12"/>
        <v>281.97943973248482</v>
      </c>
      <c r="F108">
        <f t="shared" ca="1" si="8"/>
        <v>718.02056026751518</v>
      </c>
      <c r="G108">
        <f ca="1">_xlfn.STDEV.P(B$12:B108)</f>
        <v>289.61613083800637</v>
      </c>
      <c r="H108">
        <f t="shared" ca="1" si="10"/>
        <v>0.97363167899721359</v>
      </c>
      <c r="I108">
        <f t="shared" ca="1" si="11"/>
        <v>7.6366911055215496</v>
      </c>
    </row>
    <row r="109" spans="2:9" x14ac:dyDescent="0.25">
      <c r="B109">
        <f t="shared" ca="1" si="7"/>
        <v>857</v>
      </c>
      <c r="C109">
        <f t="shared" ca="1" si="9"/>
        <v>506.05102040816325</v>
      </c>
      <c r="D109">
        <v>98</v>
      </c>
      <c r="E109">
        <f t="shared" ca="1" si="12"/>
        <v>282.76021930638797</v>
      </c>
      <c r="F109">
        <f t="shared" ca="1" si="8"/>
        <v>717.23978069361203</v>
      </c>
      <c r="G109">
        <f ca="1">_xlfn.STDEV.P(B$12:B109)</f>
        <v>290.3297341640623</v>
      </c>
      <c r="H109">
        <f t="shared" ca="1" si="10"/>
        <v>0.97392786901600348</v>
      </c>
      <c r="I109">
        <f t="shared" ca="1" si="11"/>
        <v>7.569514857674335</v>
      </c>
    </row>
    <row r="110" spans="2:9" x14ac:dyDescent="0.25">
      <c r="B110">
        <f t="shared" ca="1" si="7"/>
        <v>689</v>
      </c>
      <c r="C110">
        <f t="shared" ca="1" si="9"/>
        <v>507.8989898989899</v>
      </c>
      <c r="D110">
        <v>99</v>
      </c>
      <c r="E110">
        <f t="shared" ca="1" si="12"/>
        <v>281.92513893686515</v>
      </c>
      <c r="F110">
        <f t="shared" ca="1" si="8"/>
        <v>718.0748610631349</v>
      </c>
      <c r="G110">
        <f ca="1">_xlfn.STDEV.P(B$12:B110)</f>
        <v>289.43841461970032</v>
      </c>
      <c r="H110">
        <f t="shared" ca="1" si="10"/>
        <v>0.97404188489386578</v>
      </c>
      <c r="I110">
        <f t="shared" ca="1" si="11"/>
        <v>7.5132756828351717</v>
      </c>
    </row>
    <row r="111" spans="2:9" x14ac:dyDescent="0.25">
      <c r="B111">
        <f t="shared" ca="1" si="7"/>
        <v>699</v>
      </c>
      <c r="C111">
        <f t="shared" ca="1" si="9"/>
        <v>509.81</v>
      </c>
      <c r="D111">
        <v>100</v>
      </c>
      <c r="E111">
        <f t="shared" ca="1" si="12"/>
        <v>281.15693184118231</v>
      </c>
      <c r="F111">
        <f t="shared" ca="1" si="8"/>
        <v>718.84306815881769</v>
      </c>
      <c r="G111">
        <f ca="1">_xlfn.STDEV.P(B$12:B111)</f>
        <v>288.61461137648593</v>
      </c>
      <c r="H111">
        <f t="shared" ca="1" si="10"/>
        <v>0.97416042278755122</v>
      </c>
      <c r="I111">
        <f t="shared" ca="1" si="11"/>
        <v>7.4576795353036118</v>
      </c>
    </row>
    <row r="112" spans="2:9" x14ac:dyDescent="0.25">
      <c r="B112">
        <f t="shared" ca="1" si="7"/>
        <v>289</v>
      </c>
      <c r="C112">
        <f t="shared" ca="1" si="9"/>
        <v>507.62376237623761</v>
      </c>
      <c r="D112">
        <v>101</v>
      </c>
      <c r="E112">
        <f t="shared" ca="1" si="12"/>
        <v>280.61151014840908</v>
      </c>
      <c r="F112">
        <f t="shared" ca="1" si="8"/>
        <v>719.38848985159098</v>
      </c>
      <c r="G112">
        <f ca="1">_xlfn.STDEV.P(B$12:B112)</f>
        <v>288.01323028897144</v>
      </c>
      <c r="H112">
        <f t="shared" ca="1" si="10"/>
        <v>0.97430076342973548</v>
      </c>
      <c r="I112">
        <f t="shared" ca="1" si="11"/>
        <v>7.4017201405623609</v>
      </c>
    </row>
    <row r="113" spans="2:9" x14ac:dyDescent="0.25">
      <c r="B113">
        <f t="shared" ca="1" si="7"/>
        <v>741</v>
      </c>
      <c r="C113">
        <f t="shared" ca="1" si="9"/>
        <v>509.91176470588238</v>
      </c>
      <c r="D113">
        <v>102</v>
      </c>
      <c r="E113">
        <f t="shared" ca="1" si="12"/>
        <v>280.17278605161124</v>
      </c>
      <c r="F113">
        <f t="shared" ca="1" si="8"/>
        <v>719.82721394838882</v>
      </c>
      <c r="G113">
        <f ca="1">_xlfn.STDEV.P(B$12:B113)</f>
        <v>287.51886904631169</v>
      </c>
      <c r="H113">
        <f t="shared" ca="1" si="10"/>
        <v>0.97445008385339327</v>
      </c>
      <c r="I113">
        <f t="shared" ca="1" si="11"/>
        <v>7.3460829947004527</v>
      </c>
    </row>
    <row r="114" spans="2:9" x14ac:dyDescent="0.25">
      <c r="B114">
        <f t="shared" ca="1" si="7"/>
        <v>68</v>
      </c>
      <c r="C114">
        <f t="shared" ca="1" si="9"/>
        <v>505.621359223301</v>
      </c>
      <c r="D114">
        <v>103</v>
      </c>
      <c r="E114">
        <f t="shared" ca="1" si="12"/>
        <v>282.10543972225798</v>
      </c>
      <c r="F114">
        <f t="shared" ca="1" si="8"/>
        <v>717.89456027774202</v>
      </c>
      <c r="G114">
        <f ca="1">_xlfn.STDEV.P(B$12:B114)</f>
        <v>289.38223845311086</v>
      </c>
      <c r="H114">
        <f t="shared" ca="1" si="10"/>
        <v>0.97485402431831714</v>
      </c>
      <c r="I114">
        <f t="shared" ca="1" si="11"/>
        <v>7.2767987308528745</v>
      </c>
    </row>
    <row r="115" spans="2:9" x14ac:dyDescent="0.25">
      <c r="B115">
        <f t="shared" ca="1" si="7"/>
        <v>285</v>
      </c>
      <c r="C115">
        <f t="shared" ca="1" si="9"/>
        <v>503.5</v>
      </c>
      <c r="D115">
        <v>104</v>
      </c>
      <c r="E115">
        <f t="shared" ca="1" si="12"/>
        <v>281.56745074624166</v>
      </c>
      <c r="F115">
        <f t="shared" ca="1" si="8"/>
        <v>718.43254925375834</v>
      </c>
      <c r="G115">
        <f ca="1">_xlfn.STDEV.P(B$12:B115)</f>
        <v>288.79124747018324</v>
      </c>
      <c r="H115">
        <f t="shared" ca="1" si="10"/>
        <v>0.97498609536396208</v>
      </c>
      <c r="I115">
        <f t="shared" ca="1" si="11"/>
        <v>7.2237967239415752</v>
      </c>
    </row>
    <row r="116" spans="2:9" x14ac:dyDescent="0.25">
      <c r="B116">
        <f t="shared" ca="1" si="7"/>
        <v>802</v>
      </c>
      <c r="C116">
        <f t="shared" ca="1" si="9"/>
        <v>506.34285714285716</v>
      </c>
      <c r="D116">
        <v>105</v>
      </c>
      <c r="E116">
        <f t="shared" ca="1" si="12"/>
        <v>281.70366513404025</v>
      </c>
      <c r="F116">
        <f t="shared" ca="1" si="8"/>
        <v>718.29633486595981</v>
      </c>
      <c r="G116">
        <f ca="1">_xlfn.STDEV.P(B$12:B116)</f>
        <v>288.87126243104103</v>
      </c>
      <c r="H116">
        <f t="shared" ca="1" si="10"/>
        <v>0.97518757235773212</v>
      </c>
      <c r="I116">
        <f t="shared" ca="1" si="11"/>
        <v>7.167597297000782</v>
      </c>
    </row>
    <row r="117" spans="2:9" x14ac:dyDescent="0.25">
      <c r="B117">
        <f t="shared" ca="1" si="7"/>
        <v>203</v>
      </c>
      <c r="C117">
        <f t="shared" ca="1" si="9"/>
        <v>503.48113207547169</v>
      </c>
      <c r="D117">
        <v>106</v>
      </c>
      <c r="E117">
        <f t="shared" ca="1" si="12"/>
        <v>281.88494596379451</v>
      </c>
      <c r="F117">
        <f t="shared" ca="1" si="8"/>
        <v>718.11505403620549</v>
      </c>
      <c r="G117">
        <f ca="1">_xlfn.STDEV.P(B$12:B117)</f>
        <v>288.99700433036662</v>
      </c>
      <c r="H117">
        <f t="shared" ca="1" si="10"/>
        <v>0.9753905464070417</v>
      </c>
      <c r="I117">
        <f t="shared" ca="1" si="11"/>
        <v>7.1120583665721142</v>
      </c>
    </row>
    <row r="118" spans="2:9" x14ac:dyDescent="0.25">
      <c r="B118">
        <f t="shared" ca="1" si="7"/>
        <v>459</v>
      </c>
      <c r="C118">
        <f t="shared" ca="1" si="9"/>
        <v>503.06542056074767</v>
      </c>
      <c r="D118">
        <v>107</v>
      </c>
      <c r="E118">
        <f t="shared" ca="1" si="12"/>
        <v>280.6089261125706</v>
      </c>
      <c r="F118">
        <f t="shared" ca="1" si="8"/>
        <v>719.39107388742946</v>
      </c>
      <c r="G118">
        <f ca="1">_xlfn.STDEV.P(B$12:B118)</f>
        <v>287.67522156648772</v>
      </c>
      <c r="H118">
        <f t="shared" ca="1" si="10"/>
        <v>0.97543655162429777</v>
      </c>
      <c r="I118">
        <f t="shared" ca="1" si="11"/>
        <v>7.066295453917121</v>
      </c>
    </row>
    <row r="119" spans="2:9" x14ac:dyDescent="0.25">
      <c r="B119">
        <f t="shared" ca="1" si="7"/>
        <v>7</v>
      </c>
      <c r="C119">
        <f t="shared" ca="1" si="9"/>
        <v>498.47222222222223</v>
      </c>
      <c r="D119">
        <v>108</v>
      </c>
      <c r="E119">
        <f t="shared" ca="1" si="12"/>
        <v>283.25779812959144</v>
      </c>
      <c r="F119">
        <f t="shared" ca="1" si="8"/>
        <v>716.74220187040851</v>
      </c>
      <c r="G119">
        <f ca="1">_xlfn.STDEV.P(B$12:B119)</f>
        <v>290.25539387380815</v>
      </c>
      <c r="H119">
        <f t="shared" ca="1" si="10"/>
        <v>0.97589159101980727</v>
      </c>
      <c r="I119">
        <f t="shared" ca="1" si="11"/>
        <v>6.99759574421671</v>
      </c>
    </row>
    <row r="120" spans="2:9" x14ac:dyDescent="0.25">
      <c r="B120">
        <f t="shared" ca="1" si="7"/>
        <v>301</v>
      </c>
      <c r="C120">
        <f t="shared" ca="1" si="9"/>
        <v>496.66055045871559</v>
      </c>
      <c r="D120">
        <v>109</v>
      </c>
      <c r="E120">
        <f t="shared" ca="1" si="12"/>
        <v>282.58379116064066</v>
      </c>
      <c r="F120">
        <f t="shared" ca="1" si="8"/>
        <v>717.41620883935934</v>
      </c>
      <c r="G120">
        <f ca="1">_xlfn.STDEV.P(B$12:B120)</f>
        <v>289.53367189211349</v>
      </c>
      <c r="H120">
        <f t="shared" ca="1" si="10"/>
        <v>0.97599629540130828</v>
      </c>
      <c r="I120">
        <f t="shared" ca="1" si="11"/>
        <v>6.949880731472831</v>
      </c>
    </row>
    <row r="121" spans="2:9" x14ac:dyDescent="0.25">
      <c r="B121">
        <f t="shared" ca="1" si="7"/>
        <v>204</v>
      </c>
      <c r="C121">
        <f t="shared" ca="1" si="9"/>
        <v>494</v>
      </c>
      <c r="D121">
        <v>110</v>
      </c>
      <c r="E121">
        <f t="shared" ca="1" si="12"/>
        <v>282.65147247333545</v>
      </c>
      <c r="F121">
        <f t="shared" ca="1" si="8"/>
        <v>717.34852752666461</v>
      </c>
      <c r="G121">
        <f ca="1">_xlfn.STDEV.P(B$12:B121)</f>
        <v>289.55002707963644</v>
      </c>
      <c r="H121">
        <f t="shared" ca="1" si="10"/>
        <v>0.97617491292997305</v>
      </c>
      <c r="I121">
        <f t="shared" ca="1" si="11"/>
        <v>6.8985546063009906</v>
      </c>
    </row>
    <row r="122" spans="2:9" x14ac:dyDescent="0.25">
      <c r="B122">
        <f t="shared" ca="1" si="7"/>
        <v>942</v>
      </c>
      <c r="C122">
        <f t="shared" ca="1" si="9"/>
        <v>498.03603603603602</v>
      </c>
      <c r="D122">
        <v>111</v>
      </c>
      <c r="E122">
        <f t="shared" ca="1" si="12"/>
        <v>284.49673445021824</v>
      </c>
      <c r="F122">
        <f t="shared" ca="1" si="8"/>
        <v>715.50326554978176</v>
      </c>
      <c r="G122">
        <f ca="1">_xlfn.STDEV.P(B$12:B122)</f>
        <v>291.33445465164237</v>
      </c>
      <c r="H122">
        <f t="shared" ca="1" si="10"/>
        <v>0.97652965486145393</v>
      </c>
      <c r="I122">
        <f t="shared" ca="1" si="11"/>
        <v>6.8377202014241334</v>
      </c>
    </row>
    <row r="123" spans="2:9" x14ac:dyDescent="0.25">
      <c r="B123">
        <f t="shared" ca="1" si="7"/>
        <v>702</v>
      </c>
      <c r="C123">
        <f t="shared" ca="1" si="9"/>
        <v>499.85714285714283</v>
      </c>
      <c r="D123">
        <v>112</v>
      </c>
      <c r="E123">
        <f t="shared" ca="1" si="12"/>
        <v>283.8727377355641</v>
      </c>
      <c r="F123">
        <f t="shared" ca="1" si="8"/>
        <v>716.1272622644359</v>
      </c>
      <c r="G123">
        <f ca="1">_xlfn.STDEV.P(B$12:B123)</f>
        <v>290.66487382817866</v>
      </c>
      <c r="H123">
        <f t="shared" ca="1" si="10"/>
        <v>0.97663241518261468</v>
      </c>
      <c r="I123">
        <f t="shared" ca="1" si="11"/>
        <v>6.7921360926145553</v>
      </c>
    </row>
    <row r="124" spans="2:9" x14ac:dyDescent="0.25">
      <c r="B124">
        <f t="shared" ca="1" si="7"/>
        <v>169</v>
      </c>
      <c r="C124">
        <f t="shared" ca="1" si="9"/>
        <v>496.92920353982299</v>
      </c>
      <c r="D124">
        <v>113</v>
      </c>
      <c r="E124">
        <f t="shared" ca="1" si="12"/>
        <v>284.28888185469538</v>
      </c>
      <c r="F124">
        <f t="shared" ca="1" si="8"/>
        <v>715.71111814530468</v>
      </c>
      <c r="G124">
        <f ca="1">_xlfn.STDEV.P(B$12:B124)</f>
        <v>291.03017259305375</v>
      </c>
      <c r="H124">
        <f t="shared" ca="1" si="10"/>
        <v>0.97683645417829346</v>
      </c>
      <c r="I124">
        <f t="shared" ca="1" si="11"/>
        <v>6.7412907383583729</v>
      </c>
    </row>
    <row r="125" spans="2:9" x14ac:dyDescent="0.25">
      <c r="B125">
        <f t="shared" ca="1" si="7"/>
        <v>322</v>
      </c>
      <c r="C125">
        <f t="shared" ca="1" si="9"/>
        <v>495.39473684210526</v>
      </c>
      <c r="D125">
        <v>114</v>
      </c>
      <c r="E125">
        <f t="shared" ca="1" si="12"/>
        <v>283.51159666843074</v>
      </c>
      <c r="F125">
        <f t="shared" ca="1" si="8"/>
        <v>716.48840333156932</v>
      </c>
      <c r="G125">
        <f ca="1">_xlfn.STDEV.P(B$12:B125)</f>
        <v>290.20968276799306</v>
      </c>
      <c r="H125">
        <f t="shared" ca="1" si="10"/>
        <v>0.97691983935313054</v>
      </c>
      <c r="I125">
        <f t="shared" ca="1" si="11"/>
        <v>6.6980860995623175</v>
      </c>
    </row>
    <row r="126" spans="2:9" x14ac:dyDescent="0.25">
      <c r="B126">
        <f t="shared" ca="1" si="7"/>
        <v>242</v>
      </c>
      <c r="C126">
        <f t="shared" ca="1" si="9"/>
        <v>493.19130434782608</v>
      </c>
      <c r="D126">
        <v>115</v>
      </c>
      <c r="E126">
        <f t="shared" ca="1" si="12"/>
        <v>283.24873310747051</v>
      </c>
      <c r="F126">
        <f t="shared" ca="1" si="8"/>
        <v>716.75126689252943</v>
      </c>
      <c r="G126">
        <f ca="1">_xlfn.STDEV.P(B$12:B126)</f>
        <v>289.90132941045795</v>
      </c>
      <c r="H126">
        <f t="shared" ca="1" si="10"/>
        <v>0.97705220491221578</v>
      </c>
      <c r="I126">
        <f t="shared" ca="1" si="11"/>
        <v>6.6525963029874333</v>
      </c>
    </row>
    <row r="127" spans="2:9" x14ac:dyDescent="0.25">
      <c r="B127">
        <f t="shared" ca="1" si="7"/>
        <v>767</v>
      </c>
      <c r="C127">
        <f t="shared" ca="1" si="9"/>
        <v>495.55172413793105</v>
      </c>
      <c r="D127">
        <v>116</v>
      </c>
      <c r="E127">
        <f t="shared" ca="1" si="12"/>
        <v>283.14995821698784</v>
      </c>
      <c r="F127">
        <f t="shared" ca="1" si="8"/>
        <v>716.8500417830121</v>
      </c>
      <c r="G127">
        <f ca="1">_xlfn.STDEV.P(B$12:B127)</f>
        <v>289.75680483002157</v>
      </c>
      <c r="H127">
        <f t="shared" ca="1" si="10"/>
        <v>0.97719864899494091</v>
      </c>
      <c r="I127">
        <f t="shared" ca="1" si="11"/>
        <v>6.6068466130337242</v>
      </c>
    </row>
    <row r="128" spans="2:9" x14ac:dyDescent="0.25">
      <c r="B128">
        <f t="shared" ca="1" si="7"/>
        <v>813</v>
      </c>
      <c r="C128">
        <f t="shared" ca="1" si="9"/>
        <v>498.26495726495727</v>
      </c>
      <c r="D128">
        <v>117</v>
      </c>
      <c r="E128">
        <f t="shared" ca="1" si="12"/>
        <v>283.43241670760847</v>
      </c>
      <c r="F128">
        <f t="shared" ca="1" si="8"/>
        <v>716.56758329239153</v>
      </c>
      <c r="G128">
        <f ca="1">_xlfn.STDEV.P(B$12:B128)</f>
        <v>289.99199497240454</v>
      </c>
      <c r="H128">
        <f t="shared" ca="1" si="10"/>
        <v>0.9773801402158695</v>
      </c>
      <c r="I128">
        <f t="shared" ca="1" si="11"/>
        <v>6.5595782647960732</v>
      </c>
    </row>
    <row r="129" spans="2:9" x14ac:dyDescent="0.25">
      <c r="B129">
        <f t="shared" ca="1" si="7"/>
        <v>257</v>
      </c>
      <c r="C129">
        <f t="shared" ca="1" si="9"/>
        <v>496.22033898305085</v>
      </c>
      <c r="D129">
        <v>118</v>
      </c>
      <c r="E129">
        <f t="shared" ca="1" si="12"/>
        <v>283.08965651974478</v>
      </c>
      <c r="F129">
        <f t="shared" ca="1" si="8"/>
        <v>716.91034348025528</v>
      </c>
      <c r="G129">
        <f ca="1">_xlfn.STDEV.P(B$12:B129)</f>
        <v>289.60628257750153</v>
      </c>
      <c r="H129">
        <f t="shared" ca="1" si="10"/>
        <v>0.97749832634928135</v>
      </c>
      <c r="I129">
        <f t="shared" ca="1" si="11"/>
        <v>6.5166260577567527</v>
      </c>
    </row>
    <row r="130" spans="2:9" x14ac:dyDescent="0.25">
      <c r="B130">
        <f t="shared" ca="1" si="7"/>
        <v>87</v>
      </c>
      <c r="C130">
        <f t="shared" ca="1" si="9"/>
        <v>492.781512605042</v>
      </c>
      <c r="D130">
        <v>119</v>
      </c>
      <c r="E130">
        <f t="shared" ca="1" si="12"/>
        <v>284.33092981242265</v>
      </c>
      <c r="F130">
        <f t="shared" ca="1" si="8"/>
        <v>715.66907018757729</v>
      </c>
      <c r="G130">
        <f ca="1">_xlfn.STDEV.P(B$12:B130)</f>
        <v>290.79615892368804</v>
      </c>
      <c r="H130">
        <f t="shared" ca="1" si="10"/>
        <v>0.97776714405308907</v>
      </c>
      <c r="I130">
        <f t="shared" ca="1" si="11"/>
        <v>6.465229111265387</v>
      </c>
    </row>
    <row r="131" spans="2:9" x14ac:dyDescent="0.25">
      <c r="B131">
        <f t="shared" ca="1" si="7"/>
        <v>703</v>
      </c>
      <c r="C131">
        <f t="shared" ca="1" si="9"/>
        <v>494.53333333333336</v>
      </c>
      <c r="D131">
        <v>120</v>
      </c>
      <c r="E131">
        <f t="shared" ca="1" si="12"/>
        <v>283.7870763467057</v>
      </c>
      <c r="F131">
        <f t="shared" ca="1" si="8"/>
        <v>716.2129236532943</v>
      </c>
      <c r="G131">
        <f ca="1">_xlfn.STDEV.P(B$12:B131)</f>
        <v>290.21184599453477</v>
      </c>
      <c r="H131">
        <f t="shared" ca="1" si="10"/>
        <v>0.97786179393948636</v>
      </c>
      <c r="I131">
        <f t="shared" ca="1" si="11"/>
        <v>6.4247696478290663</v>
      </c>
    </row>
    <row r="132" spans="2:9" x14ac:dyDescent="0.25">
      <c r="B132">
        <f t="shared" ca="1" si="7"/>
        <v>853</v>
      </c>
      <c r="C132">
        <f t="shared" ca="1" si="9"/>
        <v>497.49586776859502</v>
      </c>
      <c r="D132">
        <v>121</v>
      </c>
      <c r="E132">
        <f t="shared" ca="1" si="12"/>
        <v>284.4484288287602</v>
      </c>
      <c r="F132">
        <f t="shared" ca="1" si="8"/>
        <v>715.55157117123986</v>
      </c>
      <c r="G132">
        <f ca="1">_xlfn.STDEV.P(B$12:B132)</f>
        <v>290.8264974788529</v>
      </c>
      <c r="H132">
        <f t="shared" ca="1" si="10"/>
        <v>0.97806916252341669</v>
      </c>
      <c r="I132">
        <f t="shared" ca="1" si="11"/>
        <v>6.3780686500927004</v>
      </c>
    </row>
    <row r="133" spans="2:9" x14ac:dyDescent="0.25">
      <c r="B133">
        <f t="shared" ca="1" si="7"/>
        <v>425</v>
      </c>
      <c r="C133">
        <f t="shared" ca="1" si="9"/>
        <v>496.90163934426232</v>
      </c>
      <c r="D133">
        <v>122</v>
      </c>
      <c r="E133">
        <f t="shared" ca="1" si="12"/>
        <v>283.36394912511054</v>
      </c>
      <c r="F133">
        <f t="shared" ca="1" si="8"/>
        <v>716.63605087488941</v>
      </c>
      <c r="G133">
        <f ca="1">_xlfn.STDEV.P(B$12:B133)</f>
        <v>289.70588278787631</v>
      </c>
      <c r="H133">
        <f t="shared" ca="1" si="10"/>
        <v>0.97810906150149057</v>
      </c>
      <c r="I133">
        <f t="shared" ca="1" si="11"/>
        <v>6.3419336627657685</v>
      </c>
    </row>
    <row r="134" spans="2:9" x14ac:dyDescent="0.25">
      <c r="B134">
        <f t="shared" ca="1" si="7"/>
        <v>948</v>
      </c>
      <c r="C134">
        <f t="shared" ca="1" si="9"/>
        <v>500.5691056910569</v>
      </c>
      <c r="D134">
        <v>123</v>
      </c>
      <c r="E134">
        <f t="shared" ca="1" si="12"/>
        <v>285.06500543066323</v>
      </c>
      <c r="F134">
        <f t="shared" ca="1" si="8"/>
        <v>714.93499456933682</v>
      </c>
      <c r="G134">
        <f ca="1">_xlfn.STDEV.P(B$12:B134)</f>
        <v>291.35559480260105</v>
      </c>
      <c r="H134">
        <f t="shared" ca="1" si="10"/>
        <v>0.97840923776940059</v>
      </c>
      <c r="I134">
        <f t="shared" ca="1" si="11"/>
        <v>6.2905893719378128</v>
      </c>
    </row>
    <row r="135" spans="2:9" x14ac:dyDescent="0.25">
      <c r="B135">
        <f t="shared" ca="1" si="7"/>
        <v>546</v>
      </c>
      <c r="C135">
        <f t="shared" ca="1" si="9"/>
        <v>500.93548387096774</v>
      </c>
      <c r="D135">
        <v>124</v>
      </c>
      <c r="E135">
        <f t="shared" ca="1" si="12"/>
        <v>283.95106505791824</v>
      </c>
      <c r="F135">
        <f t="shared" ca="1" si="8"/>
        <v>716.04893494208181</v>
      </c>
      <c r="G135">
        <f ca="1">_xlfn.STDEV.P(B$12:B135)</f>
        <v>290.20684341810642</v>
      </c>
      <c r="H135">
        <f t="shared" ca="1" si="10"/>
        <v>0.97844372556309656</v>
      </c>
      <c r="I135">
        <f t="shared" ca="1" si="11"/>
        <v>6.2557783601881738</v>
      </c>
    </row>
    <row r="136" spans="2:9" x14ac:dyDescent="0.25">
      <c r="B136">
        <f t="shared" ca="1" si="7"/>
        <v>163</v>
      </c>
      <c r="C136">
        <f t="shared" ca="1" si="9"/>
        <v>498.23200000000003</v>
      </c>
      <c r="D136">
        <v>125</v>
      </c>
      <c r="E136">
        <f t="shared" ca="1" si="12"/>
        <v>284.39446130533014</v>
      </c>
      <c r="F136">
        <f t="shared" ca="1" si="8"/>
        <v>715.6055386946698</v>
      </c>
      <c r="G136">
        <f ca="1">_xlfn.STDEV.P(B$12:B136)</f>
        <v>290.60720255354994</v>
      </c>
      <c r="H136">
        <f t="shared" ca="1" si="10"/>
        <v>0.97862151662577945</v>
      </c>
      <c r="I136">
        <f t="shared" ca="1" si="11"/>
        <v>6.2127412482197997</v>
      </c>
    </row>
    <row r="137" spans="2:9" x14ac:dyDescent="0.25">
      <c r="B137">
        <f t="shared" ca="1" si="7"/>
        <v>924</v>
      </c>
      <c r="C137">
        <f t="shared" ca="1" si="9"/>
        <v>501.61111111111109</v>
      </c>
      <c r="D137">
        <v>126</v>
      </c>
      <c r="E137">
        <f t="shared" ca="1" si="12"/>
        <v>285.74145554177181</v>
      </c>
      <c r="F137">
        <f t="shared" ca="1" si="8"/>
        <v>714.25854445822824</v>
      </c>
      <c r="G137">
        <f ca="1">_xlfn.STDEV.P(B$12:B137)</f>
        <v>291.90681194633021</v>
      </c>
      <c r="H137">
        <f t="shared" ca="1" si="10"/>
        <v>0.97887902524970216</v>
      </c>
      <c r="I137">
        <f t="shared" ca="1" si="11"/>
        <v>6.1653564045583948</v>
      </c>
    </row>
    <row r="138" spans="2:9" x14ac:dyDescent="0.25">
      <c r="B138">
        <f t="shared" ca="1" si="7"/>
        <v>879</v>
      </c>
      <c r="C138">
        <f t="shared" ca="1" si="9"/>
        <v>504.58267716535431</v>
      </c>
      <c r="D138">
        <v>127</v>
      </c>
      <c r="E138">
        <f t="shared" ca="1" si="12"/>
        <v>286.54061554058393</v>
      </c>
      <c r="F138">
        <f t="shared" ca="1" si="8"/>
        <v>713.45938445941601</v>
      </c>
      <c r="G138">
        <f ca="1">_xlfn.STDEV.P(B$12:B138)</f>
        <v>292.6623498820818</v>
      </c>
      <c r="H138">
        <f t="shared" ca="1" si="10"/>
        <v>0.97908260374467571</v>
      </c>
      <c r="I138">
        <f t="shared" ca="1" si="11"/>
        <v>6.12173434149787</v>
      </c>
    </row>
    <row r="139" spans="2:9" x14ac:dyDescent="0.25">
      <c r="B139">
        <f t="shared" ca="1" si="7"/>
        <v>143</v>
      </c>
      <c r="C139">
        <f t="shared" ca="1" si="9"/>
        <v>501.7578125</v>
      </c>
      <c r="D139">
        <v>128</v>
      </c>
      <c r="E139">
        <f t="shared" ca="1" si="12"/>
        <v>287.17029339074065</v>
      </c>
      <c r="F139">
        <f t="shared" ca="1" si="8"/>
        <v>712.82970660925935</v>
      </c>
      <c r="G139">
        <f ca="1">_xlfn.STDEV.P(B$12:B139)</f>
        <v>293.2499665945673</v>
      </c>
      <c r="H139">
        <f t="shared" ca="1" si="10"/>
        <v>0.97926794920242188</v>
      </c>
      <c r="I139">
        <f t="shared" ca="1" si="11"/>
        <v>6.0796732038266441</v>
      </c>
    </row>
    <row r="140" spans="2:9" x14ac:dyDescent="0.25">
      <c r="B140">
        <f t="shared" ca="1" si="7"/>
        <v>999</v>
      </c>
      <c r="C140">
        <f t="shared" ca="1" si="9"/>
        <v>505.61240310077517</v>
      </c>
      <c r="D140">
        <v>129</v>
      </c>
      <c r="E140">
        <f t="shared" ca="1" si="12"/>
        <v>289.3181055538376</v>
      </c>
      <c r="F140">
        <f t="shared" ca="1" si="8"/>
        <v>710.68189444616246</v>
      </c>
      <c r="G140">
        <f ca="1">_xlfn.STDEV.P(B$12:B140)</f>
        <v>295.34846873768953</v>
      </c>
      <c r="H140">
        <f t="shared" ca="1" si="10"/>
        <v>0.97958220941647156</v>
      </c>
      <c r="I140">
        <f t="shared" ca="1" si="11"/>
        <v>6.0303631838519323</v>
      </c>
    </row>
    <row r="141" spans="2:9" x14ac:dyDescent="0.25">
      <c r="B141">
        <f t="shared" ref="B141:B204" ca="1" si="13">RANDBETWEEN($A$10,$B$10)</f>
        <v>430</v>
      </c>
      <c r="C141">
        <f t="shared" ca="1" si="9"/>
        <v>505.03076923076924</v>
      </c>
      <c r="D141">
        <v>130</v>
      </c>
      <c r="E141">
        <f t="shared" ca="1" si="12"/>
        <v>288.28626599976405</v>
      </c>
      <c r="F141">
        <f t="shared" ref="F141:F204" ca="1" si="14">B$10-E141</f>
        <v>711.71373400023595</v>
      </c>
      <c r="G141">
        <f ca="1">_xlfn.STDEV.P(B$12:B141)</f>
        <v>294.28447614410157</v>
      </c>
      <c r="H141">
        <f t="shared" ca="1" si="10"/>
        <v>0.97961764676502883</v>
      </c>
      <c r="I141">
        <f t="shared" ca="1" si="11"/>
        <v>5.99821014433752</v>
      </c>
    </row>
    <row r="142" spans="2:9" x14ac:dyDescent="0.25">
      <c r="B142">
        <f t="shared" ca="1" si="13"/>
        <v>769</v>
      </c>
      <c r="C142">
        <f t="shared" ref="C142:C205" ca="1" si="15">(C141*D141+B142)/D142</f>
        <v>507.04580152671758</v>
      </c>
      <c r="D142">
        <v>131</v>
      </c>
      <c r="E142">
        <f t="shared" ca="1" si="12"/>
        <v>288.09582823588011</v>
      </c>
      <c r="F142">
        <f t="shared" ca="1" si="14"/>
        <v>711.90417176411984</v>
      </c>
      <c r="G142">
        <f ca="1">_xlfn.STDEV.P(B$12:B142)</f>
        <v>294.05799559346985</v>
      </c>
      <c r="H142">
        <f t="shared" ref="H142:H205" ca="1" si="16">E142/G142</f>
        <v>0.97972451881283873</v>
      </c>
      <c r="I142">
        <f t="shared" ref="I142:I205" ca="1" si="17">G142-E142</f>
        <v>5.9621673575897489</v>
      </c>
    </row>
    <row r="143" spans="2:9" x14ac:dyDescent="0.25">
      <c r="B143">
        <f t="shared" ca="1" si="13"/>
        <v>238</v>
      </c>
      <c r="C143">
        <f t="shared" ca="1" si="15"/>
        <v>505.00757575757575</v>
      </c>
      <c r="D143">
        <v>132</v>
      </c>
      <c r="E143">
        <f t="shared" ref="E143:E206" ca="1" si="18">(((B143-C143)^2+D143*(E142)^2)/(D143+1))^0.5</f>
        <v>287.94303256163374</v>
      </c>
      <c r="F143">
        <f t="shared" ca="1" si="14"/>
        <v>712.0569674383662</v>
      </c>
      <c r="G143">
        <f ca="1">_xlfn.STDEV.P(B$12:B143)</f>
        <v>293.86944370350568</v>
      </c>
      <c r="H143">
        <f t="shared" ca="1" si="16"/>
        <v>0.9798331835144749</v>
      </c>
      <c r="I143">
        <f t="shared" ca="1" si="17"/>
        <v>5.9264111418719381</v>
      </c>
    </row>
    <row r="144" spans="2:9" x14ac:dyDescent="0.25">
      <c r="B144">
        <f t="shared" ca="1" si="13"/>
        <v>363</v>
      </c>
      <c r="C144">
        <f t="shared" ca="1" si="15"/>
        <v>503.93984962406017</v>
      </c>
      <c r="D144">
        <v>133</v>
      </c>
      <c r="E144">
        <f t="shared" ca="1" si="18"/>
        <v>287.12486637424206</v>
      </c>
      <c r="F144">
        <f t="shared" ca="1" si="14"/>
        <v>712.87513362575794</v>
      </c>
      <c r="G144">
        <f ca="1">_xlfn.STDEV.P(B$12:B144)</f>
        <v>293.01948302896835</v>
      </c>
      <c r="H144">
        <f t="shared" ca="1" si="16"/>
        <v>0.97988319208745744</v>
      </c>
      <c r="I144">
        <f t="shared" ca="1" si="17"/>
        <v>5.8946166547262919</v>
      </c>
    </row>
    <row r="145" spans="2:9" x14ac:dyDescent="0.25">
      <c r="B145">
        <f t="shared" ca="1" si="13"/>
        <v>37</v>
      </c>
      <c r="C145">
        <f t="shared" ca="1" si="15"/>
        <v>500.45522388059703</v>
      </c>
      <c r="D145">
        <v>134</v>
      </c>
      <c r="E145">
        <f t="shared" ca="1" si="18"/>
        <v>288.82704110424322</v>
      </c>
      <c r="F145">
        <f t="shared" ca="1" si="14"/>
        <v>711.17295889575678</v>
      </c>
      <c r="G145">
        <f ca="1">_xlfn.STDEV.P(B$12:B145)</f>
        <v>294.67717260554917</v>
      </c>
      <c r="H145">
        <f t="shared" ca="1" si="16"/>
        <v>0.9801473203723966</v>
      </c>
      <c r="I145">
        <f t="shared" ca="1" si="17"/>
        <v>5.8501315013059525</v>
      </c>
    </row>
    <row r="146" spans="2:9" x14ac:dyDescent="0.25">
      <c r="B146">
        <f t="shared" ca="1" si="13"/>
        <v>126</v>
      </c>
      <c r="C146">
        <f t="shared" ca="1" si="15"/>
        <v>497.68148148148146</v>
      </c>
      <c r="D146">
        <v>135</v>
      </c>
      <c r="E146">
        <f t="shared" ca="1" si="18"/>
        <v>289.5228094683867</v>
      </c>
      <c r="F146">
        <f t="shared" ca="1" si="14"/>
        <v>710.47719053161336</v>
      </c>
      <c r="G146">
        <f ca="1">_xlfn.STDEV.P(B$12:B146)</f>
        <v>295.33432786017278</v>
      </c>
      <c r="H146">
        <f t="shared" ca="1" si="16"/>
        <v>0.98032223875262625</v>
      </c>
      <c r="I146">
        <f t="shared" ca="1" si="17"/>
        <v>5.8115183917860804</v>
      </c>
    </row>
    <row r="147" spans="2:9" x14ac:dyDescent="0.25">
      <c r="B147">
        <f t="shared" ca="1" si="13"/>
        <v>221</v>
      </c>
      <c r="C147">
        <f t="shared" ca="1" si="15"/>
        <v>495.64705882352939</v>
      </c>
      <c r="D147">
        <v>136</v>
      </c>
      <c r="E147">
        <f t="shared" ca="1" si="18"/>
        <v>289.41699749891143</v>
      </c>
      <c r="F147">
        <f t="shared" ca="1" si="14"/>
        <v>710.58300250108857</v>
      </c>
      <c r="G147">
        <f ca="1">_xlfn.STDEV.P(B$12:B147)</f>
        <v>295.19446554999888</v>
      </c>
      <c r="H147">
        <f t="shared" ca="1" si="16"/>
        <v>0.98042826432967489</v>
      </c>
      <c r="I147">
        <f t="shared" ca="1" si="17"/>
        <v>5.7774680510874532</v>
      </c>
    </row>
    <row r="148" spans="2:9" x14ac:dyDescent="0.25">
      <c r="B148">
        <f t="shared" ca="1" si="13"/>
        <v>667</v>
      </c>
      <c r="C148">
        <f t="shared" ca="1" si="15"/>
        <v>496.89781021897812</v>
      </c>
      <c r="D148">
        <v>137</v>
      </c>
      <c r="E148">
        <f t="shared" ca="1" si="18"/>
        <v>288.72980124376363</v>
      </c>
      <c r="F148">
        <f t="shared" ca="1" si="14"/>
        <v>711.27019875623637</v>
      </c>
      <c r="G148">
        <f ca="1">_xlfn.STDEV.P(B$12:B148)</f>
        <v>294.47660570760706</v>
      </c>
      <c r="H148">
        <f t="shared" ca="1" si="16"/>
        <v>0.98048468247576326</v>
      </c>
      <c r="I148">
        <f t="shared" ca="1" si="17"/>
        <v>5.7468044638434321</v>
      </c>
    </row>
    <row r="149" spans="2:9" x14ac:dyDescent="0.25">
      <c r="B149">
        <f t="shared" ca="1" si="13"/>
        <v>201</v>
      </c>
      <c r="C149">
        <f t="shared" ca="1" si="15"/>
        <v>494.75362318840581</v>
      </c>
      <c r="D149">
        <v>138</v>
      </c>
      <c r="E149">
        <f t="shared" ca="1" si="18"/>
        <v>288.76625598217231</v>
      </c>
      <c r="F149">
        <f t="shared" ca="1" si="14"/>
        <v>711.23374401782769</v>
      </c>
      <c r="G149">
        <f ca="1">_xlfn.STDEV.P(B$12:B149)</f>
        <v>294.47912284442225</v>
      </c>
      <c r="H149">
        <f t="shared" ca="1" si="16"/>
        <v>0.98060009549380478</v>
      </c>
      <c r="I149">
        <f t="shared" ca="1" si="17"/>
        <v>5.712866862249939</v>
      </c>
    </row>
    <row r="150" spans="2:9" x14ac:dyDescent="0.25">
      <c r="B150">
        <f t="shared" ca="1" si="13"/>
        <v>351</v>
      </c>
      <c r="C150">
        <f t="shared" ca="1" si="15"/>
        <v>493.71942446043164</v>
      </c>
      <c r="D150">
        <v>139</v>
      </c>
      <c r="E150">
        <f t="shared" ca="1" si="18"/>
        <v>287.98581272941402</v>
      </c>
      <c r="F150">
        <f t="shared" ca="1" si="14"/>
        <v>712.01418727058604</v>
      </c>
      <c r="G150">
        <f ca="1">_xlfn.STDEV.P(B$12:B150)</f>
        <v>293.66934444591703</v>
      </c>
      <c r="H150">
        <f t="shared" ca="1" si="16"/>
        <v>0.98064649298949991</v>
      </c>
      <c r="I150">
        <f t="shared" ca="1" si="17"/>
        <v>5.6835317165030119</v>
      </c>
    </row>
    <row r="151" spans="2:9" x14ac:dyDescent="0.25">
      <c r="B151">
        <f t="shared" ca="1" si="13"/>
        <v>103</v>
      </c>
      <c r="C151">
        <f t="shared" ca="1" si="15"/>
        <v>490.92857142857144</v>
      </c>
      <c r="D151">
        <v>140</v>
      </c>
      <c r="E151">
        <f t="shared" ca="1" si="18"/>
        <v>288.81642238343329</v>
      </c>
      <c r="F151">
        <f t="shared" ca="1" si="14"/>
        <v>711.18357761656671</v>
      </c>
      <c r="G151">
        <f ca="1">_xlfn.STDEV.P(B$12:B151)</f>
        <v>294.46277093953279</v>
      </c>
      <c r="H151">
        <f t="shared" ca="1" si="16"/>
        <v>0.98082491535998295</v>
      </c>
      <c r="I151">
        <f t="shared" ca="1" si="17"/>
        <v>5.6463485560994968</v>
      </c>
    </row>
    <row r="152" spans="2:9" x14ac:dyDescent="0.25">
      <c r="B152">
        <f t="shared" ca="1" si="13"/>
        <v>984</v>
      </c>
      <c r="C152">
        <f t="shared" ca="1" si="15"/>
        <v>494.42553191489361</v>
      </c>
      <c r="D152">
        <v>141</v>
      </c>
      <c r="E152">
        <f t="shared" ca="1" si="18"/>
        <v>290.71533561067611</v>
      </c>
      <c r="F152">
        <f t="shared" ca="1" si="14"/>
        <v>709.28466438932389</v>
      </c>
      <c r="G152">
        <f ca="1">_xlfn.STDEV.P(B$12:B152)</f>
        <v>296.31974856677118</v>
      </c>
      <c r="H152">
        <f t="shared" ca="1" si="16"/>
        <v>0.9810866032952501</v>
      </c>
      <c r="I152">
        <f t="shared" ca="1" si="17"/>
        <v>5.6044129560950751</v>
      </c>
    </row>
    <row r="153" spans="2:9" x14ac:dyDescent="0.25">
      <c r="B153">
        <f t="shared" ca="1" si="13"/>
        <v>684</v>
      </c>
      <c r="C153">
        <f t="shared" ca="1" si="15"/>
        <v>495.76056338028167</v>
      </c>
      <c r="D153">
        <v>142</v>
      </c>
      <c r="E153">
        <f t="shared" ca="1" si="18"/>
        <v>290.12442216956816</v>
      </c>
      <c r="F153">
        <f t="shared" ca="1" si="14"/>
        <v>709.87557783043189</v>
      </c>
      <c r="G153">
        <f ca="1">_xlfn.STDEV.P(B$12:B153)</f>
        <v>295.69976516867473</v>
      </c>
      <c r="H153">
        <f t="shared" ca="1" si="16"/>
        <v>0.9811452572648266</v>
      </c>
      <c r="I153">
        <f t="shared" ca="1" si="17"/>
        <v>5.5753429991065673</v>
      </c>
    </row>
    <row r="154" spans="2:9" x14ac:dyDescent="0.25">
      <c r="B154">
        <f t="shared" ca="1" si="13"/>
        <v>283</v>
      </c>
      <c r="C154">
        <f t="shared" ca="1" si="15"/>
        <v>494.27272727272725</v>
      </c>
      <c r="D154">
        <v>143</v>
      </c>
      <c r="E154">
        <f t="shared" ca="1" si="18"/>
        <v>289.65086687106009</v>
      </c>
      <c r="F154">
        <f t="shared" ca="1" si="14"/>
        <v>710.34913312893991</v>
      </c>
      <c r="G154">
        <f ca="1">_xlfn.STDEV.P(B$12:B154)</f>
        <v>295.19693987597907</v>
      </c>
      <c r="H154">
        <f t="shared" ca="1" si="16"/>
        <v>0.98121229506224206</v>
      </c>
      <c r="I154">
        <f t="shared" ca="1" si="17"/>
        <v>5.5460730049189806</v>
      </c>
    </row>
    <row r="155" spans="2:9" x14ac:dyDescent="0.25">
      <c r="B155">
        <f t="shared" ca="1" si="13"/>
        <v>642</v>
      </c>
      <c r="C155">
        <f t="shared" ca="1" si="15"/>
        <v>495.29861111111109</v>
      </c>
      <c r="D155">
        <v>144</v>
      </c>
      <c r="E155">
        <f t="shared" ca="1" si="18"/>
        <v>288.90732616605118</v>
      </c>
      <c r="F155">
        <f t="shared" ca="1" si="14"/>
        <v>711.09267383394877</v>
      </c>
      <c r="G155">
        <f ca="1">_xlfn.STDEV.P(B$12:B155)</f>
        <v>294.42585559443557</v>
      </c>
      <c r="H155">
        <f t="shared" ca="1" si="16"/>
        <v>0.98125664127818302</v>
      </c>
      <c r="I155">
        <f t="shared" ca="1" si="17"/>
        <v>5.5185294283843973</v>
      </c>
    </row>
    <row r="156" spans="2:9" x14ac:dyDescent="0.25">
      <c r="B156">
        <f t="shared" ca="1" si="13"/>
        <v>47</v>
      </c>
      <c r="C156">
        <f t="shared" ca="1" si="15"/>
        <v>492.20689655172413</v>
      </c>
      <c r="D156">
        <v>145</v>
      </c>
      <c r="E156">
        <f t="shared" ca="1" si="18"/>
        <v>290.26426825380304</v>
      </c>
      <c r="F156">
        <f t="shared" ca="1" si="14"/>
        <v>709.73573174619696</v>
      </c>
      <c r="G156">
        <f ca="1">_xlfn.STDEV.P(B$12:B156)</f>
        <v>295.74515815669281</v>
      </c>
      <c r="H156">
        <f t="shared" ca="1" si="16"/>
        <v>0.981467524482731</v>
      </c>
      <c r="I156">
        <f t="shared" ca="1" si="17"/>
        <v>5.4808899028897713</v>
      </c>
    </row>
    <row r="157" spans="2:9" x14ac:dyDescent="0.25">
      <c r="B157">
        <f t="shared" ca="1" si="13"/>
        <v>300</v>
      </c>
      <c r="C157">
        <f t="shared" ca="1" si="15"/>
        <v>490.89041095890411</v>
      </c>
      <c r="D157">
        <v>146</v>
      </c>
      <c r="E157">
        <f t="shared" ca="1" si="18"/>
        <v>289.70343246593154</v>
      </c>
      <c r="F157">
        <f t="shared" ca="1" si="14"/>
        <v>710.29656753406846</v>
      </c>
      <c r="G157">
        <f ca="1">_xlfn.STDEV.P(B$12:B157)</f>
        <v>295.15661325202672</v>
      </c>
      <c r="H157">
        <f t="shared" ca="1" si="16"/>
        <v>0.98152444993181009</v>
      </c>
      <c r="I157">
        <f t="shared" ca="1" si="17"/>
        <v>5.4531807860951744</v>
      </c>
    </row>
    <row r="158" spans="2:9" x14ac:dyDescent="0.25">
      <c r="B158">
        <f t="shared" ca="1" si="13"/>
        <v>979</v>
      </c>
      <c r="C158">
        <f t="shared" ca="1" si="15"/>
        <v>494.21088435374151</v>
      </c>
      <c r="D158">
        <v>147</v>
      </c>
      <c r="E158">
        <f t="shared" ca="1" si="18"/>
        <v>291.46007175990582</v>
      </c>
      <c r="F158">
        <f t="shared" ca="1" si="14"/>
        <v>708.53992824009424</v>
      </c>
      <c r="G158">
        <f ca="1">_xlfn.STDEV.P(B$12:B158)</f>
        <v>296.87458657426322</v>
      </c>
      <c r="H158">
        <f t="shared" ca="1" si="16"/>
        <v>0.98176160891089626</v>
      </c>
      <c r="I158">
        <f t="shared" ca="1" si="17"/>
        <v>5.4145148143574033</v>
      </c>
    </row>
    <row r="159" spans="2:9" x14ac:dyDescent="0.25">
      <c r="B159">
        <f t="shared" ca="1" si="13"/>
        <v>289</v>
      </c>
      <c r="C159">
        <f t="shared" ca="1" si="15"/>
        <v>492.82432432432432</v>
      </c>
      <c r="D159">
        <v>148</v>
      </c>
      <c r="E159">
        <f t="shared" ca="1" si="18"/>
        <v>290.9599066324738</v>
      </c>
      <c r="F159">
        <f t="shared" ca="1" si="14"/>
        <v>709.0400933675262</v>
      </c>
      <c r="G159">
        <f ca="1">_xlfn.STDEV.P(B$12:B159)</f>
        <v>296.34714660380843</v>
      </c>
      <c r="H159">
        <f t="shared" ca="1" si="16"/>
        <v>0.98182118494112947</v>
      </c>
      <c r="I159">
        <f t="shared" ca="1" si="17"/>
        <v>5.3872399713346226</v>
      </c>
    </row>
    <row r="160" spans="2:9" x14ac:dyDescent="0.25">
      <c r="B160">
        <f t="shared" ca="1" si="13"/>
        <v>428</v>
      </c>
      <c r="C160">
        <f t="shared" ca="1" si="15"/>
        <v>492.38926174496646</v>
      </c>
      <c r="D160">
        <v>149</v>
      </c>
      <c r="E160">
        <f t="shared" ca="1" si="18"/>
        <v>290.03607131869154</v>
      </c>
      <c r="F160">
        <f t="shared" ca="1" si="14"/>
        <v>709.96392868130852</v>
      </c>
      <c r="G160">
        <f ca="1">_xlfn.STDEV.P(B$12:B160)</f>
        <v>295.39843895497972</v>
      </c>
      <c r="H160">
        <f t="shared" ca="1" si="16"/>
        <v>0.98184700076527676</v>
      </c>
      <c r="I160">
        <f t="shared" ca="1" si="17"/>
        <v>5.3623676362881838</v>
      </c>
    </row>
    <row r="161" spans="2:9" x14ac:dyDescent="0.25">
      <c r="B161">
        <f t="shared" ca="1" si="13"/>
        <v>89</v>
      </c>
      <c r="C161">
        <f t="shared" ca="1" si="15"/>
        <v>489.7</v>
      </c>
      <c r="D161">
        <v>150</v>
      </c>
      <c r="E161">
        <f t="shared" ca="1" si="18"/>
        <v>290.90745086058973</v>
      </c>
      <c r="F161">
        <f t="shared" ca="1" si="14"/>
        <v>709.09254913941027</v>
      </c>
      <c r="G161">
        <f ca="1">_xlfn.STDEV.P(B$12:B161)</f>
        <v>296.23654399820424</v>
      </c>
      <c r="H161">
        <f t="shared" ca="1" si="16"/>
        <v>0.98201068286279081</v>
      </c>
      <c r="I161">
        <f t="shared" ca="1" si="17"/>
        <v>5.3290931376145068</v>
      </c>
    </row>
    <row r="162" spans="2:9" x14ac:dyDescent="0.25">
      <c r="B162">
        <f t="shared" ca="1" si="13"/>
        <v>731</v>
      </c>
      <c r="C162">
        <f t="shared" ca="1" si="15"/>
        <v>491.29801324503313</v>
      </c>
      <c r="D162">
        <v>151</v>
      </c>
      <c r="E162">
        <f t="shared" ca="1" si="18"/>
        <v>290.60005900169023</v>
      </c>
      <c r="F162">
        <f t="shared" ca="1" si="14"/>
        <v>709.39994099830983</v>
      </c>
      <c r="G162">
        <f ca="1">_xlfn.STDEV.P(B$12:B162)</f>
        <v>295.90196145134757</v>
      </c>
      <c r="H162">
        <f t="shared" ca="1" si="16"/>
        <v>0.98208223283261642</v>
      </c>
      <c r="I162">
        <f t="shared" ca="1" si="17"/>
        <v>5.3019024496573479</v>
      </c>
    </row>
    <row r="163" spans="2:9" x14ac:dyDescent="0.25">
      <c r="B163">
        <f t="shared" ca="1" si="13"/>
        <v>578</v>
      </c>
      <c r="C163">
        <f t="shared" ca="1" si="15"/>
        <v>491.86842105263156</v>
      </c>
      <c r="D163">
        <v>152</v>
      </c>
      <c r="E163">
        <f t="shared" ca="1" si="18"/>
        <v>289.73251785664604</v>
      </c>
      <c r="F163">
        <f t="shared" ca="1" si="14"/>
        <v>710.26748214335396</v>
      </c>
      <c r="G163">
        <f ca="1">_xlfn.STDEV.P(B$12:B163)</f>
        <v>295.0102737776246</v>
      </c>
      <c r="H163">
        <f t="shared" ca="1" si="16"/>
        <v>0.98210992500906302</v>
      </c>
      <c r="I163">
        <f t="shared" ca="1" si="17"/>
        <v>5.2777559209785636</v>
      </c>
    </row>
    <row r="164" spans="2:9" x14ac:dyDescent="0.25">
      <c r="B164">
        <f t="shared" ca="1" si="13"/>
        <v>559</v>
      </c>
      <c r="C164">
        <f t="shared" ca="1" si="15"/>
        <v>492.30718954248368</v>
      </c>
      <c r="D164">
        <v>153</v>
      </c>
      <c r="E164">
        <f t="shared" ca="1" si="18"/>
        <v>288.84029776288855</v>
      </c>
      <c r="F164">
        <f t="shared" ca="1" si="14"/>
        <v>711.15970223711145</v>
      </c>
      <c r="G164">
        <f ca="1">_xlfn.STDEV.P(B$12:B164)</f>
        <v>294.09436218649125</v>
      </c>
      <c r="H164">
        <f t="shared" ca="1" si="16"/>
        <v>0.98213476659484211</v>
      </c>
      <c r="I164">
        <f t="shared" ca="1" si="17"/>
        <v>5.2540644236026992</v>
      </c>
    </row>
    <row r="165" spans="2:9" x14ac:dyDescent="0.25">
      <c r="B165">
        <f t="shared" ca="1" si="13"/>
        <v>999</v>
      </c>
      <c r="C165">
        <f t="shared" ca="1" si="15"/>
        <v>495.59740259740261</v>
      </c>
      <c r="D165">
        <v>154</v>
      </c>
      <c r="E165">
        <f t="shared" ca="1" si="18"/>
        <v>290.73251965073212</v>
      </c>
      <c r="F165">
        <f t="shared" ca="1" si="14"/>
        <v>709.26748034926788</v>
      </c>
      <c r="G165">
        <f ca="1">_xlfn.STDEV.P(B$12:B165)</f>
        <v>295.94959467898599</v>
      </c>
      <c r="H165">
        <f t="shared" ca="1" si="16"/>
        <v>0.98237174464147248</v>
      </c>
      <c r="I165">
        <f t="shared" ca="1" si="17"/>
        <v>5.2170750282538734</v>
      </c>
    </row>
    <row r="166" spans="2:9" x14ac:dyDescent="0.25">
      <c r="B166">
        <f t="shared" ca="1" si="13"/>
        <v>337</v>
      </c>
      <c r="C166">
        <f t="shared" ca="1" si="15"/>
        <v>494.57419354838709</v>
      </c>
      <c r="D166">
        <v>155</v>
      </c>
      <c r="E166">
        <f t="shared" ca="1" si="18"/>
        <v>290.07366785090284</v>
      </c>
      <c r="F166">
        <f t="shared" ca="1" si="14"/>
        <v>709.92633214909711</v>
      </c>
      <c r="G166">
        <f ca="1">_xlfn.STDEV.P(B$12:B166)</f>
        <v>295.26652691199558</v>
      </c>
      <c r="H166">
        <f t="shared" ca="1" si="16"/>
        <v>0.98241297747021461</v>
      </c>
      <c r="I166">
        <f t="shared" ca="1" si="17"/>
        <v>5.1928590610927472</v>
      </c>
    </row>
    <row r="167" spans="2:9" x14ac:dyDescent="0.25">
      <c r="B167">
        <f t="shared" ca="1" si="13"/>
        <v>211</v>
      </c>
      <c r="C167">
        <f t="shared" ca="1" si="15"/>
        <v>492.75641025641028</v>
      </c>
      <c r="D167">
        <v>156</v>
      </c>
      <c r="E167">
        <f t="shared" ca="1" si="18"/>
        <v>290.02144647773389</v>
      </c>
      <c r="F167">
        <f t="shared" ca="1" si="14"/>
        <v>709.97855352226611</v>
      </c>
      <c r="G167">
        <f ca="1">_xlfn.STDEV.P(B$12:B167)</f>
        <v>295.18745395380392</v>
      </c>
      <c r="H167">
        <f t="shared" ca="1" si="16"/>
        <v>0.9824992308891336</v>
      </c>
      <c r="I167">
        <f t="shared" ca="1" si="17"/>
        <v>5.1660074760700354</v>
      </c>
    </row>
    <row r="168" spans="2:9" x14ac:dyDescent="0.25">
      <c r="B168">
        <f t="shared" ca="1" si="13"/>
        <v>758</v>
      </c>
      <c r="C168">
        <f t="shared" ca="1" si="15"/>
        <v>494.44585987261149</v>
      </c>
      <c r="D168">
        <v>157</v>
      </c>
      <c r="E168">
        <f t="shared" ca="1" si="18"/>
        <v>289.8615314691699</v>
      </c>
      <c r="F168">
        <f t="shared" ca="1" si="14"/>
        <v>710.1384685308301</v>
      </c>
      <c r="G168">
        <f ca="1">_xlfn.STDEV.P(B$12:B168)</f>
        <v>295.00150911639167</v>
      </c>
      <c r="H168">
        <f t="shared" ca="1" si="16"/>
        <v>0.98257643609140377</v>
      </c>
      <c r="I168">
        <f t="shared" ca="1" si="17"/>
        <v>5.1399776472217695</v>
      </c>
    </row>
    <row r="169" spans="2:9" x14ac:dyDescent="0.25">
      <c r="B169">
        <f t="shared" ca="1" si="13"/>
        <v>139</v>
      </c>
      <c r="C169">
        <f t="shared" ca="1" si="15"/>
        <v>492.19620253164555</v>
      </c>
      <c r="D169">
        <v>158</v>
      </c>
      <c r="E169">
        <f t="shared" ca="1" si="18"/>
        <v>290.30304412115947</v>
      </c>
      <c r="F169">
        <f t="shared" ca="1" si="14"/>
        <v>709.69695587884053</v>
      </c>
      <c r="G169">
        <f ca="1">_xlfn.STDEV.P(B$12:B169)</f>
        <v>295.41439375259313</v>
      </c>
      <c r="H169">
        <f t="shared" ca="1" si="16"/>
        <v>0.98269769605162038</v>
      </c>
      <c r="I169">
        <f t="shared" ca="1" si="17"/>
        <v>5.1113496314336544</v>
      </c>
    </row>
    <row r="170" spans="2:9" x14ac:dyDescent="0.25">
      <c r="B170">
        <f t="shared" ca="1" si="13"/>
        <v>894</v>
      </c>
      <c r="C170">
        <f t="shared" ca="1" si="15"/>
        <v>494.72327044025155</v>
      </c>
      <c r="D170">
        <v>159</v>
      </c>
      <c r="E170">
        <f t="shared" ca="1" si="18"/>
        <v>291.11083840076935</v>
      </c>
      <c r="F170">
        <f t="shared" ca="1" si="14"/>
        <v>708.88916159923065</v>
      </c>
      <c r="G170">
        <f ca="1">_xlfn.STDEV.P(B$12:B170)</f>
        <v>296.19216335782289</v>
      </c>
      <c r="H170">
        <f t="shared" ca="1" si="16"/>
        <v>0.98284449899197734</v>
      </c>
      <c r="I170">
        <f t="shared" ca="1" si="17"/>
        <v>5.081324957053539</v>
      </c>
    </row>
    <row r="171" spans="2:9" x14ac:dyDescent="0.25">
      <c r="B171">
        <f t="shared" ca="1" si="13"/>
        <v>347</v>
      </c>
      <c r="C171">
        <f t="shared" ca="1" si="15"/>
        <v>493.8</v>
      </c>
      <c r="D171">
        <v>160</v>
      </c>
      <c r="E171">
        <f t="shared" ca="1" si="18"/>
        <v>290.43588443211041</v>
      </c>
      <c r="F171">
        <f t="shared" ca="1" si="14"/>
        <v>709.56411556788953</v>
      </c>
      <c r="G171">
        <f ca="1">_xlfn.STDEV.P(B$12:B171)</f>
        <v>295.4945388666261</v>
      </c>
      <c r="H171">
        <f t="shared" ca="1" si="16"/>
        <v>0.98288071768121932</v>
      </c>
      <c r="I171">
        <f t="shared" ca="1" si="17"/>
        <v>5.0586544345156881</v>
      </c>
    </row>
    <row r="172" spans="2:9" x14ac:dyDescent="0.25">
      <c r="B172">
        <f t="shared" ca="1" si="13"/>
        <v>328</v>
      </c>
      <c r="C172">
        <f t="shared" ca="1" si="15"/>
        <v>492.77018633540371</v>
      </c>
      <c r="D172">
        <v>161</v>
      </c>
      <c r="E172">
        <f t="shared" ca="1" si="18"/>
        <v>289.82735060603528</v>
      </c>
      <c r="F172">
        <f t="shared" ca="1" si="14"/>
        <v>710.17264939396478</v>
      </c>
      <c r="G172">
        <f ca="1">_xlfn.STDEV.P(B$12:B172)</f>
        <v>294.8632960114702</v>
      </c>
      <c r="H172">
        <f t="shared" ca="1" si="16"/>
        <v>0.98292108419883151</v>
      </c>
      <c r="I172">
        <f t="shared" ca="1" si="17"/>
        <v>5.0359454054349158</v>
      </c>
    </row>
    <row r="173" spans="2:9" x14ac:dyDescent="0.25">
      <c r="B173">
        <f t="shared" ca="1" si="13"/>
        <v>770</v>
      </c>
      <c r="C173">
        <f t="shared" ca="1" si="15"/>
        <v>494.48148148148147</v>
      </c>
      <c r="D173">
        <v>162</v>
      </c>
      <c r="E173">
        <f t="shared" ca="1" si="18"/>
        <v>289.74172067291198</v>
      </c>
      <c r="F173">
        <f t="shared" ca="1" si="14"/>
        <v>710.25827932708808</v>
      </c>
      <c r="G173">
        <f ca="1">_xlfn.STDEV.P(B$12:B173)</f>
        <v>294.75271540277856</v>
      </c>
      <c r="H173">
        <f t="shared" ca="1" si="16"/>
        <v>0.98299932632335862</v>
      </c>
      <c r="I173">
        <f t="shared" ca="1" si="17"/>
        <v>5.0109947298665816</v>
      </c>
    </row>
    <row r="174" spans="2:9" x14ac:dyDescent="0.25">
      <c r="B174">
        <f t="shared" ca="1" si="13"/>
        <v>332</v>
      </c>
      <c r="C174">
        <f t="shared" ca="1" si="15"/>
        <v>493.48466257668713</v>
      </c>
      <c r="D174">
        <v>163</v>
      </c>
      <c r="E174">
        <f t="shared" ca="1" si="18"/>
        <v>289.13211641830844</v>
      </c>
      <c r="F174">
        <f t="shared" ca="1" si="14"/>
        <v>710.86788358169156</v>
      </c>
      <c r="G174">
        <f ca="1">_xlfn.STDEV.P(B$12:B174)</f>
        <v>294.12094995145497</v>
      </c>
      <c r="H174">
        <f t="shared" ca="1" si="16"/>
        <v>0.98303815646600512</v>
      </c>
      <c r="I174">
        <f t="shared" ca="1" si="17"/>
        <v>4.9888335331465328</v>
      </c>
    </row>
    <row r="175" spans="2:9" x14ac:dyDescent="0.25">
      <c r="B175">
        <f t="shared" ca="1" si="13"/>
        <v>904</v>
      </c>
      <c r="C175">
        <f t="shared" ca="1" si="15"/>
        <v>495.98780487804879</v>
      </c>
      <c r="D175">
        <v>164</v>
      </c>
      <c r="E175">
        <f t="shared" ca="1" si="18"/>
        <v>289.99941894896017</v>
      </c>
      <c r="F175">
        <f t="shared" ca="1" si="14"/>
        <v>710.00058105103983</v>
      </c>
      <c r="G175">
        <f ca="1">_xlfn.STDEV.P(B$12:B175)</f>
        <v>294.95925695918265</v>
      </c>
      <c r="H175">
        <f t="shared" ca="1" si="16"/>
        <v>0.98318466739659283</v>
      </c>
      <c r="I175">
        <f t="shared" ca="1" si="17"/>
        <v>4.9598380102224837</v>
      </c>
    </row>
    <row r="176" spans="2:9" x14ac:dyDescent="0.25">
      <c r="B176">
        <f t="shared" ca="1" si="13"/>
        <v>361</v>
      </c>
      <c r="C176">
        <f t="shared" ca="1" si="15"/>
        <v>495.16969696969699</v>
      </c>
      <c r="D176">
        <v>165</v>
      </c>
      <c r="E176">
        <f t="shared" ca="1" si="18"/>
        <v>289.31208293409298</v>
      </c>
      <c r="F176">
        <f t="shared" ca="1" si="14"/>
        <v>710.68791706590696</v>
      </c>
      <c r="G176">
        <f ca="1">_xlfn.STDEV.P(B$12:B176)</f>
        <v>294.25065843735553</v>
      </c>
      <c r="H176">
        <f t="shared" ca="1" si="16"/>
        <v>0.98321643346699961</v>
      </c>
      <c r="I176">
        <f t="shared" ca="1" si="17"/>
        <v>4.9385755032625411</v>
      </c>
    </row>
    <row r="177" spans="2:9" x14ac:dyDescent="0.25">
      <c r="B177">
        <f t="shared" ca="1" si="13"/>
        <v>360</v>
      </c>
      <c r="C177">
        <f t="shared" ca="1" si="15"/>
        <v>494.35542168674698</v>
      </c>
      <c r="D177">
        <v>166</v>
      </c>
      <c r="E177">
        <f t="shared" ca="1" si="18"/>
        <v>288.63188830837743</v>
      </c>
      <c r="F177">
        <f t="shared" ca="1" si="14"/>
        <v>711.36811169162252</v>
      </c>
      <c r="G177">
        <f ca="1">_xlfn.STDEV.P(B$12:B177)</f>
        <v>293.54942555162603</v>
      </c>
      <c r="H177">
        <f t="shared" ca="1" si="16"/>
        <v>0.98324800931220435</v>
      </c>
      <c r="I177">
        <f t="shared" ca="1" si="17"/>
        <v>4.9175372432486029</v>
      </c>
    </row>
    <row r="178" spans="2:9" x14ac:dyDescent="0.25">
      <c r="B178">
        <f t="shared" ca="1" si="13"/>
        <v>517</v>
      </c>
      <c r="C178">
        <f t="shared" ca="1" si="15"/>
        <v>494.49101796407183</v>
      </c>
      <c r="D178">
        <v>167</v>
      </c>
      <c r="E178">
        <f t="shared" ca="1" si="18"/>
        <v>287.77682257454569</v>
      </c>
      <c r="F178">
        <f t="shared" ca="1" si="14"/>
        <v>712.22317742545431</v>
      </c>
      <c r="G178">
        <f ca="1">_xlfn.STDEV.P(B$12:B178)</f>
        <v>292.67442965795703</v>
      </c>
      <c r="H178">
        <f t="shared" ca="1" si="16"/>
        <v>0.98326602331083357</v>
      </c>
      <c r="I178">
        <f t="shared" ca="1" si="17"/>
        <v>4.8976070834113443</v>
      </c>
    </row>
    <row r="179" spans="2:9" x14ac:dyDescent="0.25">
      <c r="B179">
        <f t="shared" ca="1" si="13"/>
        <v>155</v>
      </c>
      <c r="C179">
        <f t="shared" ca="1" si="15"/>
        <v>492.47023809523807</v>
      </c>
      <c r="D179">
        <v>168</v>
      </c>
      <c r="E179">
        <f t="shared" ca="1" si="18"/>
        <v>288.09607717225538</v>
      </c>
      <c r="F179">
        <f t="shared" ca="1" si="14"/>
        <v>711.90392282774462</v>
      </c>
      <c r="G179">
        <f ca="1">_xlfn.STDEV.P(B$12:B179)</f>
        <v>292.96826428153236</v>
      </c>
      <c r="H179">
        <f t="shared" ca="1" si="16"/>
        <v>0.9833695737617677</v>
      </c>
      <c r="I179">
        <f t="shared" ca="1" si="17"/>
        <v>4.8721871092769788</v>
      </c>
    </row>
    <row r="180" spans="2:9" x14ac:dyDescent="0.25">
      <c r="B180">
        <f t="shared" ca="1" si="13"/>
        <v>32</v>
      </c>
      <c r="C180">
        <f t="shared" ca="1" si="15"/>
        <v>489.74556213017752</v>
      </c>
      <c r="D180">
        <v>169</v>
      </c>
      <c r="E180">
        <f t="shared" ca="1" si="18"/>
        <v>289.3849572893904</v>
      </c>
      <c r="F180">
        <f t="shared" ca="1" si="14"/>
        <v>710.6150427106096</v>
      </c>
      <c r="G180">
        <f ca="1">_xlfn.STDEV.P(B$12:B180)</f>
        <v>294.22736105790403</v>
      </c>
      <c r="H180">
        <f t="shared" ca="1" si="16"/>
        <v>0.98354196648774395</v>
      </c>
      <c r="I180">
        <f t="shared" ca="1" si="17"/>
        <v>4.8424037685136341</v>
      </c>
    </row>
    <row r="181" spans="2:9" x14ac:dyDescent="0.25">
      <c r="B181">
        <f t="shared" ca="1" si="13"/>
        <v>899</v>
      </c>
      <c r="C181">
        <f t="shared" ca="1" si="15"/>
        <v>492.15294117647056</v>
      </c>
      <c r="D181">
        <v>170</v>
      </c>
      <c r="E181">
        <f t="shared" ca="1" si="18"/>
        <v>290.21010361610007</v>
      </c>
      <c r="F181">
        <f t="shared" ca="1" si="14"/>
        <v>709.78989638389999</v>
      </c>
      <c r="G181">
        <f ca="1">_xlfn.STDEV.P(B$12:B181)</f>
        <v>295.02532317561975</v>
      </c>
      <c r="H181">
        <f t="shared" ca="1" si="16"/>
        <v>0.98367862287993046</v>
      </c>
      <c r="I181">
        <f t="shared" ca="1" si="17"/>
        <v>4.8152195595196758</v>
      </c>
    </row>
    <row r="182" spans="2:9" x14ac:dyDescent="0.25">
      <c r="B182">
        <f t="shared" ca="1" si="13"/>
        <v>759</v>
      </c>
      <c r="C182">
        <f t="shared" ca="1" si="15"/>
        <v>493.71345029239768</v>
      </c>
      <c r="D182">
        <v>171</v>
      </c>
      <c r="E182">
        <f t="shared" ca="1" si="18"/>
        <v>290.0713883528573</v>
      </c>
      <c r="F182">
        <f t="shared" ca="1" si="14"/>
        <v>709.9286116471427</v>
      </c>
      <c r="G182">
        <f ca="1">_xlfn.STDEV.P(B$12:B182)</f>
        <v>294.86423636864657</v>
      </c>
      <c r="H182">
        <f t="shared" ca="1" si="16"/>
        <v>0.98374557703295984</v>
      </c>
      <c r="I182">
        <f t="shared" ca="1" si="17"/>
        <v>4.792848015789275</v>
      </c>
    </row>
    <row r="183" spans="2:9" x14ac:dyDescent="0.25">
      <c r="B183">
        <f t="shared" ca="1" si="13"/>
        <v>302</v>
      </c>
      <c r="C183">
        <f t="shared" ca="1" si="15"/>
        <v>492.5988372093023</v>
      </c>
      <c r="D183">
        <v>172</v>
      </c>
      <c r="E183">
        <f t="shared" ca="1" si="18"/>
        <v>289.59459899186328</v>
      </c>
      <c r="F183">
        <f t="shared" ca="1" si="14"/>
        <v>710.40540100813678</v>
      </c>
      <c r="G183">
        <f ca="1">_xlfn.STDEV.P(B$12:B183)</f>
        <v>294.36689375366723</v>
      </c>
      <c r="H183">
        <f t="shared" ca="1" si="16"/>
        <v>0.9837879365408615</v>
      </c>
      <c r="I183">
        <f t="shared" ca="1" si="17"/>
        <v>4.7722947618039484</v>
      </c>
    </row>
    <row r="184" spans="2:9" x14ac:dyDescent="0.25">
      <c r="B184">
        <f t="shared" ca="1" si="13"/>
        <v>773</v>
      </c>
      <c r="C184">
        <f t="shared" ca="1" si="15"/>
        <v>494.21965317919074</v>
      </c>
      <c r="D184">
        <v>173</v>
      </c>
      <c r="E184">
        <f t="shared" ca="1" si="18"/>
        <v>289.5336021350642</v>
      </c>
      <c r="F184">
        <f t="shared" ca="1" si="14"/>
        <v>710.46639786493574</v>
      </c>
      <c r="G184">
        <f ca="1">_xlfn.STDEV.P(B$12:B184)</f>
        <v>294.28360798028029</v>
      </c>
      <c r="H184">
        <f t="shared" ca="1" si="16"/>
        <v>0.98385908791245213</v>
      </c>
      <c r="I184">
        <f t="shared" ca="1" si="17"/>
        <v>4.7500058452160943</v>
      </c>
    </row>
    <row r="185" spans="2:9" x14ac:dyDescent="0.25">
      <c r="B185">
        <f t="shared" ca="1" si="13"/>
        <v>135</v>
      </c>
      <c r="C185">
        <f t="shared" ca="1" si="15"/>
        <v>492.15517241379308</v>
      </c>
      <c r="D185">
        <v>174</v>
      </c>
      <c r="E185">
        <f t="shared" ca="1" si="18"/>
        <v>289.96481357320494</v>
      </c>
      <c r="F185">
        <f t="shared" ca="1" si="14"/>
        <v>710.03518642679501</v>
      </c>
      <c r="G185">
        <f ca="1">_xlfn.STDEV.P(B$12:B185)</f>
        <v>294.69045527004965</v>
      </c>
      <c r="H185">
        <f t="shared" ca="1" si="16"/>
        <v>0.98396404901368717</v>
      </c>
      <c r="I185">
        <f t="shared" ca="1" si="17"/>
        <v>4.7256416968447184</v>
      </c>
    </row>
    <row r="186" spans="2:9" x14ac:dyDescent="0.25">
      <c r="B186">
        <f t="shared" ca="1" si="13"/>
        <v>39</v>
      </c>
      <c r="C186">
        <f t="shared" ca="1" si="15"/>
        <v>489.56571428571431</v>
      </c>
      <c r="D186">
        <v>175</v>
      </c>
      <c r="E186">
        <f t="shared" ca="1" si="18"/>
        <v>291.12768849255224</v>
      </c>
      <c r="F186">
        <f t="shared" ca="1" si="14"/>
        <v>708.87231150744776</v>
      </c>
      <c r="G186">
        <f ca="1">_xlfn.STDEV.P(B$12:B186)</f>
        <v>295.82586571239813</v>
      </c>
      <c r="H186">
        <f t="shared" ca="1" si="16"/>
        <v>0.98411843667377807</v>
      </c>
      <c r="I186">
        <f t="shared" ca="1" si="17"/>
        <v>4.6981772198458884</v>
      </c>
    </row>
    <row r="187" spans="2:9" x14ac:dyDescent="0.25">
      <c r="B187">
        <f t="shared" ca="1" si="13"/>
        <v>940</v>
      </c>
      <c r="C187">
        <f t="shared" ca="1" si="15"/>
        <v>492.125</v>
      </c>
      <c r="D187">
        <v>176</v>
      </c>
      <c r="E187">
        <f t="shared" ca="1" si="18"/>
        <v>292.24950907209552</v>
      </c>
      <c r="F187">
        <f t="shared" ca="1" si="14"/>
        <v>707.75049092790448</v>
      </c>
      <c r="G187">
        <f ca="1">_xlfn.STDEV.P(B$12:B187)</f>
        <v>296.92078115903394</v>
      </c>
      <c r="H187">
        <f t="shared" ca="1" si="16"/>
        <v>0.98426761485435932</v>
      </c>
      <c r="I187">
        <f t="shared" ca="1" si="17"/>
        <v>4.6712720869384157</v>
      </c>
    </row>
    <row r="188" spans="2:9" x14ac:dyDescent="0.25">
      <c r="B188">
        <f t="shared" ca="1" si="13"/>
        <v>9</v>
      </c>
      <c r="C188">
        <f t="shared" ca="1" si="15"/>
        <v>489.39548022598871</v>
      </c>
      <c r="D188">
        <v>177</v>
      </c>
      <c r="E188">
        <f t="shared" ca="1" si="18"/>
        <v>293.64342523093643</v>
      </c>
      <c r="F188">
        <f t="shared" ca="1" si="14"/>
        <v>706.35657476906363</v>
      </c>
      <c r="G188">
        <f ca="1">_xlfn.STDEV.P(B$12:B188)</f>
        <v>298.28695769697009</v>
      </c>
      <c r="H188">
        <f t="shared" ca="1" si="16"/>
        <v>0.98443266677870966</v>
      </c>
      <c r="I188">
        <f t="shared" ca="1" si="17"/>
        <v>4.6435324660336619</v>
      </c>
    </row>
    <row r="189" spans="2:9" x14ac:dyDescent="0.25">
      <c r="B189">
        <f t="shared" ca="1" si="13"/>
        <v>863</v>
      </c>
      <c r="C189">
        <f t="shared" ca="1" si="15"/>
        <v>491.49438202247188</v>
      </c>
      <c r="D189">
        <v>178</v>
      </c>
      <c r="E189">
        <f t="shared" ca="1" si="18"/>
        <v>294.13566696956889</v>
      </c>
      <c r="F189">
        <f t="shared" ca="1" si="14"/>
        <v>705.86433303043111</v>
      </c>
      <c r="G189">
        <f ca="1">_xlfn.STDEV.P(B$12:B189)</f>
        <v>298.75575773100525</v>
      </c>
      <c r="H189">
        <f t="shared" ca="1" si="16"/>
        <v>0.98453555909173063</v>
      </c>
      <c r="I189">
        <f t="shared" ca="1" si="17"/>
        <v>4.6200907614363587</v>
      </c>
    </row>
    <row r="190" spans="2:9" x14ac:dyDescent="0.25">
      <c r="B190">
        <f t="shared" ca="1" si="13"/>
        <v>73</v>
      </c>
      <c r="C190">
        <f t="shared" ca="1" si="15"/>
        <v>489.15642458100558</v>
      </c>
      <c r="D190">
        <v>179</v>
      </c>
      <c r="E190">
        <f t="shared" ca="1" si="18"/>
        <v>294.95303471899814</v>
      </c>
      <c r="F190">
        <f t="shared" ca="1" si="14"/>
        <v>705.0469652810018</v>
      </c>
      <c r="G190">
        <f ca="1">_xlfn.STDEV.P(B$12:B190)</f>
        <v>299.54853945004925</v>
      </c>
      <c r="H190">
        <f t="shared" ca="1" si="16"/>
        <v>0.98465856405279706</v>
      </c>
      <c r="I190">
        <f t="shared" ca="1" si="17"/>
        <v>4.5955047310511077</v>
      </c>
    </row>
    <row r="191" spans="2:9" x14ac:dyDescent="0.25">
      <c r="B191">
        <f t="shared" ca="1" si="13"/>
        <v>33</v>
      </c>
      <c r="C191">
        <f t="shared" ca="1" si="15"/>
        <v>486.62222222222221</v>
      </c>
      <c r="D191">
        <v>180</v>
      </c>
      <c r="E191">
        <f t="shared" ca="1" si="18"/>
        <v>296.06335932205775</v>
      </c>
      <c r="F191">
        <f t="shared" ca="1" si="14"/>
        <v>703.93664067794225</v>
      </c>
      <c r="G191">
        <f ca="1">_xlfn.STDEV.P(B$12:B191)</f>
        <v>300.63333435997259</v>
      </c>
      <c r="H191">
        <f t="shared" ca="1" si="16"/>
        <v>0.98479884126075368</v>
      </c>
      <c r="I191">
        <f t="shared" ca="1" si="17"/>
        <v>4.5699750379148441</v>
      </c>
    </row>
    <row r="192" spans="2:9" x14ac:dyDescent="0.25">
      <c r="B192">
        <f t="shared" ca="1" si="13"/>
        <v>518</v>
      </c>
      <c r="C192">
        <f t="shared" ca="1" si="15"/>
        <v>486.79558011049721</v>
      </c>
      <c r="D192">
        <v>181</v>
      </c>
      <c r="E192">
        <f t="shared" ca="1" si="18"/>
        <v>295.25793827205388</v>
      </c>
      <c r="F192">
        <f t="shared" ca="1" si="14"/>
        <v>704.74206172794607</v>
      </c>
      <c r="G192">
        <f ca="1">_xlfn.STDEV.P(B$12:B192)</f>
        <v>299.81072700065863</v>
      </c>
      <c r="H192">
        <f t="shared" ca="1" si="16"/>
        <v>0.98481445686032854</v>
      </c>
      <c r="I192">
        <f t="shared" ca="1" si="17"/>
        <v>4.552788728604753</v>
      </c>
    </row>
    <row r="193" spans="2:9" x14ac:dyDescent="0.25">
      <c r="B193">
        <f t="shared" ca="1" si="13"/>
        <v>444</v>
      </c>
      <c r="C193">
        <f t="shared" ca="1" si="15"/>
        <v>486.56043956043953</v>
      </c>
      <c r="D193">
        <v>182</v>
      </c>
      <c r="E193">
        <f t="shared" ca="1" si="18"/>
        <v>294.46692515171941</v>
      </c>
      <c r="F193">
        <f t="shared" ca="1" si="14"/>
        <v>705.53307484828065</v>
      </c>
      <c r="G193">
        <f ca="1">_xlfn.STDEV.P(B$12:B193)</f>
        <v>299.00267222118799</v>
      </c>
      <c r="H193">
        <f t="shared" ca="1" si="16"/>
        <v>0.98483041293318863</v>
      </c>
      <c r="I193">
        <f t="shared" ca="1" si="17"/>
        <v>4.5357470694685844</v>
      </c>
    </row>
    <row r="194" spans="2:9" x14ac:dyDescent="0.25">
      <c r="B194">
        <f t="shared" ca="1" si="13"/>
        <v>318</v>
      </c>
      <c r="C194">
        <f t="shared" ca="1" si="15"/>
        <v>485.63934426229508</v>
      </c>
      <c r="D194">
        <v>183</v>
      </c>
      <c r="E194">
        <f t="shared" ca="1" si="18"/>
        <v>293.92558453800183</v>
      </c>
      <c r="F194">
        <f t="shared" ca="1" si="14"/>
        <v>706.07441546199811</v>
      </c>
      <c r="G194">
        <f ca="1">_xlfn.STDEV.P(B$12:B194)</f>
        <v>298.44341343098029</v>
      </c>
      <c r="H194">
        <f t="shared" ca="1" si="16"/>
        <v>0.98486202512884979</v>
      </c>
      <c r="I194">
        <f t="shared" ca="1" si="17"/>
        <v>4.5178288929784571</v>
      </c>
    </row>
    <row r="195" spans="2:9" x14ac:dyDescent="0.25">
      <c r="B195">
        <f t="shared" ca="1" si="13"/>
        <v>897</v>
      </c>
      <c r="C195">
        <f t="shared" ca="1" si="15"/>
        <v>487.875</v>
      </c>
      <c r="D195">
        <v>184</v>
      </c>
      <c r="E195">
        <f t="shared" ca="1" si="18"/>
        <v>294.66937153991819</v>
      </c>
      <c r="F195">
        <f t="shared" ca="1" si="14"/>
        <v>705.33062846008181</v>
      </c>
      <c r="G195">
        <f ca="1">_xlfn.STDEV.P(B$12:B195)</f>
        <v>299.16394484753528</v>
      </c>
      <c r="H195">
        <f t="shared" ca="1" si="16"/>
        <v>0.98497621994552953</v>
      </c>
      <c r="I195">
        <f t="shared" ca="1" si="17"/>
        <v>4.4945733076170882</v>
      </c>
    </row>
    <row r="196" spans="2:9" x14ac:dyDescent="0.25">
      <c r="B196">
        <f t="shared" ca="1" si="13"/>
        <v>595</v>
      </c>
      <c r="C196">
        <f t="shared" ca="1" si="15"/>
        <v>488.45405405405404</v>
      </c>
      <c r="D196">
        <v>185</v>
      </c>
      <c r="E196">
        <f t="shared" ca="1" si="18"/>
        <v>293.98000412477427</v>
      </c>
      <c r="F196">
        <f t="shared" ca="1" si="14"/>
        <v>706.01999587522573</v>
      </c>
      <c r="G196">
        <f ca="1">_xlfn.STDEV.P(B$12:B196)</f>
        <v>298.45767375643936</v>
      </c>
      <c r="H196">
        <f t="shared" ca="1" si="16"/>
        <v>0.98499730439057442</v>
      </c>
      <c r="I196">
        <f t="shared" ca="1" si="17"/>
        <v>4.4776696316650941</v>
      </c>
    </row>
    <row r="197" spans="2:9" x14ac:dyDescent="0.25">
      <c r="B197">
        <f t="shared" ca="1" si="13"/>
        <v>949</v>
      </c>
      <c r="C197">
        <f t="shared" ca="1" si="15"/>
        <v>490.93010752688173</v>
      </c>
      <c r="D197">
        <v>186</v>
      </c>
      <c r="E197">
        <f t="shared" ca="1" si="18"/>
        <v>295.10024755377492</v>
      </c>
      <c r="F197">
        <f t="shared" ca="1" si="14"/>
        <v>704.89975244622508</v>
      </c>
      <c r="G197">
        <f ca="1">_xlfn.STDEV.P(B$12:B197)</f>
        <v>299.55346778376435</v>
      </c>
      <c r="H197">
        <f t="shared" ca="1" si="16"/>
        <v>0.98513380511687476</v>
      </c>
      <c r="I197">
        <f t="shared" ca="1" si="17"/>
        <v>4.4532202299894266</v>
      </c>
    </row>
    <row r="198" spans="2:9" x14ac:dyDescent="0.25">
      <c r="B198">
        <f t="shared" ca="1" si="13"/>
        <v>887</v>
      </c>
      <c r="C198">
        <f t="shared" ca="1" si="15"/>
        <v>493.048128342246</v>
      </c>
      <c r="D198">
        <v>187</v>
      </c>
      <c r="E198">
        <f t="shared" ca="1" si="18"/>
        <v>295.7134832859856</v>
      </c>
      <c r="F198">
        <f t="shared" ca="1" si="14"/>
        <v>704.2865167140144</v>
      </c>
      <c r="G198">
        <f ca="1">_xlfn.STDEV.P(B$12:B198)</f>
        <v>300.14467604918138</v>
      </c>
      <c r="H198">
        <f t="shared" ca="1" si="16"/>
        <v>0.98523647721650842</v>
      </c>
      <c r="I198">
        <f t="shared" ca="1" si="17"/>
        <v>4.4311927631957815</v>
      </c>
    </row>
    <row r="199" spans="2:9" x14ac:dyDescent="0.25">
      <c r="B199">
        <f t="shared" ca="1" si="13"/>
        <v>171</v>
      </c>
      <c r="C199">
        <f t="shared" ca="1" si="15"/>
        <v>491.33510638297872</v>
      </c>
      <c r="D199">
        <v>188</v>
      </c>
      <c r="E199">
        <f t="shared" ca="1" si="18"/>
        <v>295.84914868918651</v>
      </c>
      <c r="F199">
        <f t="shared" ca="1" si="14"/>
        <v>704.15085131081355</v>
      </c>
      <c r="G199">
        <f ca="1">_xlfn.STDEV.P(B$12:B199)</f>
        <v>300.26052418618593</v>
      </c>
      <c r="H199">
        <f t="shared" ca="1" si="16"/>
        <v>0.98530817359705924</v>
      </c>
      <c r="I199">
        <f t="shared" ca="1" si="17"/>
        <v>4.4113754969994261</v>
      </c>
    </row>
    <row r="200" spans="2:9" x14ac:dyDescent="0.25">
      <c r="B200">
        <f t="shared" ca="1" si="13"/>
        <v>533</v>
      </c>
      <c r="C200">
        <f t="shared" ca="1" si="15"/>
        <v>491.55555555555554</v>
      </c>
      <c r="D200">
        <v>189</v>
      </c>
      <c r="E200">
        <f t="shared" ca="1" si="18"/>
        <v>295.08488958279628</v>
      </c>
      <c r="F200">
        <f t="shared" ca="1" si="14"/>
        <v>704.91511041720378</v>
      </c>
      <c r="G200">
        <f ca="1">_xlfn.STDEV.P(B$12:B200)</f>
        <v>299.48038480313568</v>
      </c>
      <c r="H200">
        <f t="shared" ca="1" si="16"/>
        <v>0.9853229278330573</v>
      </c>
      <c r="I200">
        <f t="shared" ca="1" si="17"/>
        <v>4.3954952203393987</v>
      </c>
    </row>
    <row r="201" spans="2:9" x14ac:dyDescent="0.25">
      <c r="B201">
        <f t="shared" ca="1" si="13"/>
        <v>198</v>
      </c>
      <c r="C201">
        <f t="shared" ca="1" si="15"/>
        <v>490.01052631578949</v>
      </c>
      <c r="D201">
        <v>190</v>
      </c>
      <c r="E201">
        <f t="shared" ca="1" si="18"/>
        <v>295.06887685498702</v>
      </c>
      <c r="F201">
        <f t="shared" ca="1" si="14"/>
        <v>704.93112314501298</v>
      </c>
      <c r="G201">
        <f ca="1">_xlfn.STDEV.P(B$12:B201)</f>
        <v>299.44552249420639</v>
      </c>
      <c r="H201">
        <f t="shared" ca="1" si="16"/>
        <v>0.98538416736785894</v>
      </c>
      <c r="I201">
        <f t="shared" ca="1" si="17"/>
        <v>4.3766456392193618</v>
      </c>
    </row>
    <row r="202" spans="2:9" x14ac:dyDescent="0.25">
      <c r="B202">
        <f t="shared" ca="1" si="13"/>
        <v>660</v>
      </c>
      <c r="C202">
        <f t="shared" ca="1" si="15"/>
        <v>490.90052356020942</v>
      </c>
      <c r="D202">
        <v>191</v>
      </c>
      <c r="E202">
        <f t="shared" ca="1" si="18"/>
        <v>294.5523817293647</v>
      </c>
      <c r="F202">
        <f t="shared" ca="1" si="14"/>
        <v>705.4476182706353</v>
      </c>
      <c r="G202">
        <f ca="1">_xlfn.STDEV.P(B$12:B202)</f>
        <v>298.91245378187892</v>
      </c>
      <c r="H202">
        <f t="shared" ca="1" si="16"/>
        <v>0.9854135483572195</v>
      </c>
      <c r="I202">
        <f t="shared" ca="1" si="17"/>
        <v>4.3600720525142265</v>
      </c>
    </row>
    <row r="203" spans="2:9" x14ac:dyDescent="0.25">
      <c r="B203">
        <f t="shared" ca="1" si="13"/>
        <v>133</v>
      </c>
      <c r="C203">
        <f t="shared" ca="1" si="15"/>
        <v>489.03645833333331</v>
      </c>
      <c r="D203">
        <v>192</v>
      </c>
      <c r="E203">
        <f t="shared" ca="1" si="18"/>
        <v>294.90399097627898</v>
      </c>
      <c r="F203">
        <f t="shared" ca="1" si="14"/>
        <v>705.09600902372108</v>
      </c>
      <c r="G203">
        <f ca="1">_xlfn.STDEV.P(B$12:B203)</f>
        <v>299.2440018264748</v>
      </c>
      <c r="H203">
        <f t="shared" ca="1" si="16"/>
        <v>0.9854967490619494</v>
      </c>
      <c r="I203">
        <f t="shared" ca="1" si="17"/>
        <v>4.3400108501958243</v>
      </c>
    </row>
    <row r="204" spans="2:9" x14ac:dyDescent="0.25">
      <c r="B204">
        <f t="shared" ca="1" si="13"/>
        <v>62</v>
      </c>
      <c r="C204">
        <f t="shared" ca="1" si="15"/>
        <v>486.8238341968912</v>
      </c>
      <c r="D204">
        <v>193</v>
      </c>
      <c r="E204">
        <f t="shared" ca="1" si="18"/>
        <v>295.7200675617517</v>
      </c>
      <c r="F204">
        <f t="shared" ca="1" si="14"/>
        <v>704.27993243824835</v>
      </c>
      <c r="G204">
        <f ca="1">_xlfn.STDEV.P(B$12:B204)</f>
        <v>300.03828780166867</v>
      </c>
      <c r="H204">
        <f t="shared" ca="1" si="16"/>
        <v>0.98560776935651828</v>
      </c>
      <c r="I204">
        <f t="shared" ca="1" si="17"/>
        <v>4.3182202399169682</v>
      </c>
    </row>
    <row r="205" spans="2:9" x14ac:dyDescent="0.25">
      <c r="B205">
        <f t="shared" ref="B205:B268" ca="1" si="19">RANDBETWEEN($A$10,$B$10)</f>
        <v>798</v>
      </c>
      <c r="C205">
        <f t="shared" ca="1" si="15"/>
        <v>488.42783505154637</v>
      </c>
      <c r="D205">
        <v>194</v>
      </c>
      <c r="E205">
        <f t="shared" ca="1" si="18"/>
        <v>295.79275876526924</v>
      </c>
      <c r="F205">
        <f t="shared" ref="F205:F268" ca="1" si="20">B$10-E205</f>
        <v>704.20724123473076</v>
      </c>
      <c r="G205">
        <f ca="1">_xlfn.STDEV.P(B$12:B205)</f>
        <v>300.0924727728115</v>
      </c>
      <c r="H205">
        <f t="shared" ca="1" si="16"/>
        <v>0.98567203646324908</v>
      </c>
      <c r="I205">
        <f t="shared" ca="1" si="17"/>
        <v>4.2997140075422635</v>
      </c>
    </row>
    <row r="206" spans="2:9" x14ac:dyDescent="0.25">
      <c r="B206">
        <f t="shared" ca="1" si="19"/>
        <v>667</v>
      </c>
      <c r="C206">
        <f t="shared" ref="C206:C269" ca="1" si="21">(C205*D205+B206)/D206</f>
        <v>489.34358974358975</v>
      </c>
      <c r="D206">
        <v>195</v>
      </c>
      <c r="E206">
        <f t="shared" ca="1" si="18"/>
        <v>295.30999146010771</v>
      </c>
      <c r="F206">
        <f t="shared" ca="1" si="20"/>
        <v>704.69000853989223</v>
      </c>
      <c r="G206">
        <f ca="1">_xlfn.STDEV.P(B$12:B206)</f>
        <v>299.59365625654527</v>
      </c>
      <c r="H206">
        <f t="shared" ref="H206:H269" ca="1" si="22">E206/G206</f>
        <v>0.98570175066467558</v>
      </c>
      <c r="I206">
        <f t="shared" ref="I206:I269" ca="1" si="23">G206-E206</f>
        <v>4.2836647964375629</v>
      </c>
    </row>
    <row r="207" spans="2:9" x14ac:dyDescent="0.25">
      <c r="B207">
        <f t="shared" ca="1" si="19"/>
        <v>390</v>
      </c>
      <c r="C207">
        <f t="shared" ca="1" si="21"/>
        <v>488.83673469387753</v>
      </c>
      <c r="D207">
        <v>196</v>
      </c>
      <c r="E207">
        <f t="shared" ref="E207:E270" ca="1" si="24">(((B207-C207)^2+D207*(E206)^2)/(D207+1))^0.5</f>
        <v>294.64368007612563</v>
      </c>
      <c r="F207">
        <f t="shared" ca="1" si="20"/>
        <v>705.35631992387437</v>
      </c>
      <c r="G207">
        <f ca="1">_xlfn.STDEV.P(B$12:B207)</f>
        <v>298.91221815236383</v>
      </c>
      <c r="H207">
        <f t="shared" ca="1" si="22"/>
        <v>0.98571976046137266</v>
      </c>
      <c r="I207">
        <f t="shared" ca="1" si="23"/>
        <v>4.268538076238201</v>
      </c>
    </row>
    <row r="208" spans="2:9" x14ac:dyDescent="0.25">
      <c r="B208">
        <f t="shared" ca="1" si="19"/>
        <v>652</v>
      </c>
      <c r="C208">
        <f t="shared" ca="1" si="21"/>
        <v>489.66497461928935</v>
      </c>
      <c r="D208">
        <v>197</v>
      </c>
      <c r="E208">
        <f t="shared" ca="1" si="24"/>
        <v>294.12503016865833</v>
      </c>
      <c r="F208">
        <f t="shared" ca="1" si="20"/>
        <v>705.87496983134167</v>
      </c>
      <c r="G208">
        <f ca="1">_xlfn.STDEV.P(B$12:B208)</f>
        <v>298.37798302307453</v>
      </c>
      <c r="H208">
        <f t="shared" ca="1" si="22"/>
        <v>0.98574642535174151</v>
      </c>
      <c r="I208">
        <f t="shared" ca="1" si="23"/>
        <v>4.2529528544162076</v>
      </c>
    </row>
    <row r="209" spans="2:9" x14ac:dyDescent="0.25">
      <c r="B209">
        <f t="shared" ca="1" si="19"/>
        <v>906</v>
      </c>
      <c r="C209">
        <f t="shared" ca="1" si="21"/>
        <v>491.76767676767679</v>
      </c>
      <c r="D209">
        <v>198</v>
      </c>
      <c r="E209">
        <f t="shared" ca="1" si="24"/>
        <v>294.85092072658659</v>
      </c>
      <c r="F209">
        <f t="shared" ca="1" si="20"/>
        <v>705.14907927341346</v>
      </c>
      <c r="G209">
        <f ca="1">_xlfn.STDEV.P(B$12:B209)</f>
        <v>299.08323993456088</v>
      </c>
      <c r="H209">
        <f t="shared" ca="1" si="22"/>
        <v>0.98584902581334777</v>
      </c>
      <c r="I209">
        <f t="shared" ca="1" si="23"/>
        <v>4.2323192079742853</v>
      </c>
    </row>
    <row r="210" spans="2:9" x14ac:dyDescent="0.25">
      <c r="B210">
        <f t="shared" ca="1" si="19"/>
        <v>797</v>
      </c>
      <c r="C210">
        <f t="shared" ca="1" si="21"/>
        <v>493.30150753768845</v>
      </c>
      <c r="D210">
        <v>199</v>
      </c>
      <c r="E210">
        <f t="shared" ca="1" si="24"/>
        <v>294.89581888807561</v>
      </c>
      <c r="F210">
        <f t="shared" ca="1" si="20"/>
        <v>705.10418111192439</v>
      </c>
      <c r="G210">
        <f ca="1">_xlfn.STDEV.P(B$12:B210)</f>
        <v>299.11052317346548</v>
      </c>
      <c r="H210">
        <f t="shared" ca="1" si="22"/>
        <v>0.98590920760435563</v>
      </c>
      <c r="I210">
        <f t="shared" ca="1" si="23"/>
        <v>4.2147042853898711</v>
      </c>
    </row>
    <row r="211" spans="2:9" x14ac:dyDescent="0.25">
      <c r="B211">
        <f t="shared" ca="1" si="19"/>
        <v>983</v>
      </c>
      <c r="C211">
        <f t="shared" ca="1" si="21"/>
        <v>495.75</v>
      </c>
      <c r="D211">
        <v>200</v>
      </c>
      <c r="E211">
        <f t="shared" ca="1" si="24"/>
        <v>296.16219640136768</v>
      </c>
      <c r="F211">
        <f t="shared" ca="1" si="20"/>
        <v>703.83780359863226</v>
      </c>
      <c r="G211">
        <f ca="1">_xlfn.STDEV.P(B$12:B211)</f>
        <v>300.35445310499392</v>
      </c>
      <c r="H211">
        <f t="shared" ca="1" si="22"/>
        <v>0.98604230215238142</v>
      </c>
      <c r="I211">
        <f t="shared" ca="1" si="23"/>
        <v>4.1922567036262421</v>
      </c>
    </row>
    <row r="212" spans="2:9" x14ac:dyDescent="0.25">
      <c r="B212">
        <f t="shared" ca="1" si="19"/>
        <v>340</v>
      </c>
      <c r="C212">
        <f t="shared" ca="1" si="21"/>
        <v>494.97512437810946</v>
      </c>
      <c r="D212">
        <v>201</v>
      </c>
      <c r="E212">
        <f t="shared" ca="1" si="24"/>
        <v>295.62937268831706</v>
      </c>
      <c r="F212">
        <f t="shared" ca="1" si="20"/>
        <v>704.37062731168294</v>
      </c>
      <c r="G212">
        <f ca="1">_xlfn.STDEV.P(B$12:B212)</f>
        <v>299.80671116207577</v>
      </c>
      <c r="H212">
        <f t="shared" ca="1" si="22"/>
        <v>0.98606656116013214</v>
      </c>
      <c r="I212">
        <f t="shared" ca="1" si="23"/>
        <v>4.1773384737587094</v>
      </c>
    </row>
    <row r="213" spans="2:9" x14ac:dyDescent="0.25">
      <c r="B213">
        <f t="shared" ca="1" si="19"/>
        <v>366</v>
      </c>
      <c r="C213">
        <f t="shared" ca="1" si="21"/>
        <v>494.33663366336634</v>
      </c>
      <c r="D213">
        <v>202</v>
      </c>
      <c r="E213">
        <f t="shared" ca="1" si="24"/>
        <v>295.03785298389892</v>
      </c>
      <c r="F213">
        <f t="shared" ca="1" si="20"/>
        <v>704.96214701610108</v>
      </c>
      <c r="G213">
        <f ca="1">_xlfn.STDEV.P(B$12:B213)</f>
        <v>299.2006604147594</v>
      </c>
      <c r="H213">
        <f t="shared" ca="1" si="22"/>
        <v>0.98608690426989731</v>
      </c>
      <c r="I213">
        <f t="shared" ca="1" si="23"/>
        <v>4.1628074308604823</v>
      </c>
    </row>
    <row r="214" spans="2:9" x14ac:dyDescent="0.25">
      <c r="B214">
        <f t="shared" ca="1" si="19"/>
        <v>568</v>
      </c>
      <c r="C214">
        <f t="shared" ca="1" si="21"/>
        <v>494.69950738916253</v>
      </c>
      <c r="D214">
        <v>203</v>
      </c>
      <c r="E214">
        <f t="shared" ca="1" si="24"/>
        <v>294.35857405957483</v>
      </c>
      <c r="F214">
        <f t="shared" ca="1" si="20"/>
        <v>705.64142594042517</v>
      </c>
      <c r="G214">
        <f ca="1">_xlfn.STDEV.P(B$12:B214)</f>
        <v>298.50735953128293</v>
      </c>
      <c r="H214">
        <f t="shared" ca="1" si="22"/>
        <v>0.98610156386689252</v>
      </c>
      <c r="I214">
        <f t="shared" ca="1" si="23"/>
        <v>4.148785471708095</v>
      </c>
    </row>
    <row r="215" spans="2:9" x14ac:dyDescent="0.25">
      <c r="B215">
        <f t="shared" ca="1" si="19"/>
        <v>250</v>
      </c>
      <c r="C215">
        <f t="shared" ca="1" si="21"/>
        <v>493.5</v>
      </c>
      <c r="D215">
        <v>204</v>
      </c>
      <c r="E215">
        <f t="shared" ca="1" si="24"/>
        <v>294.13182837505468</v>
      </c>
      <c r="F215">
        <f t="shared" ca="1" si="20"/>
        <v>705.86817162494526</v>
      </c>
      <c r="G215">
        <f ca="1">_xlfn.STDEV.P(B$12:B215)</f>
        <v>298.26485959728518</v>
      </c>
      <c r="H215">
        <f t="shared" ca="1" si="22"/>
        <v>0.98614308360760006</v>
      </c>
      <c r="I215">
        <f t="shared" ca="1" si="23"/>
        <v>4.1330312222304997</v>
      </c>
    </row>
    <row r="216" spans="2:9" x14ac:dyDescent="0.25">
      <c r="B216">
        <f t="shared" ca="1" si="19"/>
        <v>786</v>
      </c>
      <c r="C216">
        <f t="shared" ca="1" si="21"/>
        <v>494.92682926829269</v>
      </c>
      <c r="D216">
        <v>205</v>
      </c>
      <c r="E216">
        <f t="shared" ca="1" si="24"/>
        <v>294.11705735244783</v>
      </c>
      <c r="F216">
        <f t="shared" ca="1" si="20"/>
        <v>705.88294264755223</v>
      </c>
      <c r="G216">
        <f ca="1">_xlfn.STDEV.P(B$12:B216)</f>
        <v>298.23359564756163</v>
      </c>
      <c r="H216">
        <f t="shared" ca="1" si="22"/>
        <v>0.98619693302434464</v>
      </c>
      <c r="I216">
        <f t="shared" ca="1" si="23"/>
        <v>4.1165382951137985</v>
      </c>
    </row>
    <row r="217" spans="2:9" x14ac:dyDescent="0.25">
      <c r="B217">
        <f t="shared" ca="1" si="19"/>
        <v>921</v>
      </c>
      <c r="C217">
        <f t="shared" ca="1" si="21"/>
        <v>496.99514563106794</v>
      </c>
      <c r="D217">
        <v>206</v>
      </c>
      <c r="E217">
        <f t="shared" ca="1" si="24"/>
        <v>294.8820927247607</v>
      </c>
      <c r="F217">
        <f t="shared" ca="1" si="20"/>
        <v>705.1179072752393</v>
      </c>
      <c r="G217">
        <f ca="1">_xlfn.STDEV.P(B$12:B217)</f>
        <v>298.97907998336143</v>
      </c>
      <c r="H217">
        <f t="shared" ca="1" si="22"/>
        <v>0.98629674270578149</v>
      </c>
      <c r="I217">
        <f t="shared" ca="1" si="23"/>
        <v>4.0969872586007341</v>
      </c>
    </row>
    <row r="218" spans="2:9" x14ac:dyDescent="0.25">
      <c r="B218">
        <f t="shared" ca="1" si="19"/>
        <v>748</v>
      </c>
      <c r="C218">
        <f t="shared" ca="1" si="21"/>
        <v>498.20772946859904</v>
      </c>
      <c r="D218">
        <v>207</v>
      </c>
      <c r="E218">
        <f t="shared" ca="1" si="24"/>
        <v>294.6818202661089</v>
      </c>
      <c r="F218">
        <f t="shared" ca="1" si="20"/>
        <v>705.31817973389116</v>
      </c>
      <c r="G218">
        <f ca="1">_xlfn.STDEV.P(B$12:B218)</f>
        <v>298.76337774614262</v>
      </c>
      <c r="H218">
        <f t="shared" ca="1" si="22"/>
        <v>0.98633849466147827</v>
      </c>
      <c r="I218">
        <f t="shared" ca="1" si="23"/>
        <v>4.0815574800337231</v>
      </c>
    </row>
    <row r="219" spans="2:9" x14ac:dyDescent="0.25">
      <c r="B219">
        <f t="shared" ca="1" si="19"/>
        <v>878</v>
      </c>
      <c r="C219">
        <f t="shared" ca="1" si="21"/>
        <v>500.03365384615387</v>
      </c>
      <c r="D219">
        <v>208</v>
      </c>
      <c r="E219">
        <f t="shared" ca="1" si="24"/>
        <v>295.13627214586569</v>
      </c>
      <c r="F219">
        <f t="shared" ca="1" si="20"/>
        <v>704.86372785413437</v>
      </c>
      <c r="G219">
        <f ca="1">_xlfn.STDEV.P(B$12:B219)</f>
        <v>299.19986859525631</v>
      </c>
      <c r="H219">
        <f t="shared" ca="1" si="22"/>
        <v>0.98641845510003323</v>
      </c>
      <c r="I219">
        <f t="shared" ca="1" si="23"/>
        <v>4.0635964493906158</v>
      </c>
    </row>
    <row r="220" spans="2:9" x14ac:dyDescent="0.25">
      <c r="B220">
        <f t="shared" ca="1" si="19"/>
        <v>941</v>
      </c>
      <c r="C220">
        <f t="shared" ca="1" si="21"/>
        <v>502.14354066985646</v>
      </c>
      <c r="D220">
        <v>209</v>
      </c>
      <c r="E220">
        <f t="shared" ca="1" si="24"/>
        <v>295.98606459597704</v>
      </c>
      <c r="F220">
        <f t="shared" ca="1" si="20"/>
        <v>704.01393540402296</v>
      </c>
      <c r="G220">
        <f ca="1">_xlfn.STDEV.P(B$12:B220)</f>
        <v>300.03028311094852</v>
      </c>
      <c r="H220">
        <f t="shared" ca="1" si="22"/>
        <v>0.98652063227405629</v>
      </c>
      <c r="I220">
        <f t="shared" ca="1" si="23"/>
        <v>4.044218514971476</v>
      </c>
    </row>
    <row r="221" spans="2:9" x14ac:dyDescent="0.25">
      <c r="B221">
        <f t="shared" ca="1" si="19"/>
        <v>584</v>
      </c>
      <c r="C221">
        <f t="shared" ca="1" si="21"/>
        <v>502.53333333333336</v>
      </c>
      <c r="D221">
        <v>210</v>
      </c>
      <c r="E221">
        <f t="shared" ca="1" si="24"/>
        <v>295.33709881931196</v>
      </c>
      <c r="F221">
        <f t="shared" ca="1" si="20"/>
        <v>704.6629011806881</v>
      </c>
      <c r="G221">
        <f ca="1">_xlfn.STDEV.P(B$12:B221)</f>
        <v>299.36811442855424</v>
      </c>
      <c r="H221">
        <f t="shared" ca="1" si="22"/>
        <v>0.98653492000329812</v>
      </c>
      <c r="I221">
        <f t="shared" ca="1" si="23"/>
        <v>4.0310156092422744</v>
      </c>
    </row>
    <row r="222" spans="2:9" x14ac:dyDescent="0.25">
      <c r="B222">
        <f t="shared" ca="1" si="19"/>
        <v>92</v>
      </c>
      <c r="C222">
        <f t="shared" ca="1" si="21"/>
        <v>500.58767772511851</v>
      </c>
      <c r="D222">
        <v>211</v>
      </c>
      <c r="E222">
        <f t="shared" ca="1" si="24"/>
        <v>295.97303787452819</v>
      </c>
      <c r="F222">
        <f t="shared" ca="1" si="20"/>
        <v>704.02696212547175</v>
      </c>
      <c r="G222">
        <f ca="1">_xlfn.STDEV.P(B$12:B222)</f>
        <v>299.98582216073254</v>
      </c>
      <c r="H222">
        <f t="shared" ca="1" si="22"/>
        <v>0.98662342020932481</v>
      </c>
      <c r="I222">
        <f t="shared" ca="1" si="23"/>
        <v>4.0127842862043508</v>
      </c>
    </row>
    <row r="223" spans="2:9" x14ac:dyDescent="0.25">
      <c r="B223">
        <f t="shared" ca="1" si="19"/>
        <v>224</v>
      </c>
      <c r="C223">
        <f t="shared" ca="1" si="21"/>
        <v>499.28301886792451</v>
      </c>
      <c r="D223">
        <v>212</v>
      </c>
      <c r="E223">
        <f t="shared" ca="1" si="24"/>
        <v>295.87928194375456</v>
      </c>
      <c r="F223">
        <f t="shared" ca="1" si="20"/>
        <v>704.12071805624544</v>
      </c>
      <c r="G223">
        <f ca="1">_xlfn.STDEV.P(B$12:B223)</f>
        <v>299.87690099335259</v>
      </c>
      <c r="H223">
        <f t="shared" ca="1" si="22"/>
        <v>0.98666913311310145</v>
      </c>
      <c r="I223">
        <f t="shared" ca="1" si="23"/>
        <v>3.9976190495980291</v>
      </c>
    </row>
    <row r="224" spans="2:9" x14ac:dyDescent="0.25">
      <c r="B224">
        <f t="shared" ca="1" si="19"/>
        <v>584</v>
      </c>
      <c r="C224">
        <f t="shared" ca="1" si="21"/>
        <v>499.68075117370893</v>
      </c>
      <c r="D224">
        <v>213</v>
      </c>
      <c r="E224">
        <f t="shared" ca="1" si="24"/>
        <v>295.2434349275976</v>
      </c>
      <c r="F224">
        <f t="shared" ca="1" si="20"/>
        <v>704.7565650724024</v>
      </c>
      <c r="G224">
        <f ca="1">_xlfn.STDEV.P(B$12:B224)</f>
        <v>299.22818001316273</v>
      </c>
      <c r="H224">
        <f t="shared" ca="1" si="22"/>
        <v>0.98668325595072681</v>
      </c>
      <c r="I224">
        <f t="shared" ca="1" si="23"/>
        <v>3.9847450855651232</v>
      </c>
    </row>
    <row r="225" spans="2:9" x14ac:dyDescent="0.25">
      <c r="B225">
        <f t="shared" ca="1" si="19"/>
        <v>489</v>
      </c>
      <c r="C225">
        <f t="shared" ca="1" si="21"/>
        <v>499.63084112149534</v>
      </c>
      <c r="D225">
        <v>214</v>
      </c>
      <c r="E225">
        <f t="shared" ca="1" si="24"/>
        <v>294.55691431330769</v>
      </c>
      <c r="F225">
        <f t="shared" ca="1" si="20"/>
        <v>705.44308568669226</v>
      </c>
      <c r="G225">
        <f ca="1">_xlfn.STDEV.P(B$12:B225)</f>
        <v>298.52911876358024</v>
      </c>
      <c r="H225">
        <f t="shared" ca="1" si="22"/>
        <v>0.98669408040755202</v>
      </c>
      <c r="I225">
        <f t="shared" ca="1" si="23"/>
        <v>3.9722044502725566</v>
      </c>
    </row>
    <row r="226" spans="2:9" x14ac:dyDescent="0.25">
      <c r="B226">
        <f t="shared" ca="1" si="19"/>
        <v>126</v>
      </c>
      <c r="C226">
        <f t="shared" ca="1" si="21"/>
        <v>497.89302325581394</v>
      </c>
      <c r="D226">
        <v>215</v>
      </c>
      <c r="E226">
        <f t="shared" ca="1" si="24"/>
        <v>294.96167525102481</v>
      </c>
      <c r="F226">
        <f t="shared" ca="1" si="20"/>
        <v>705.03832474897513</v>
      </c>
      <c r="G226">
        <f ca="1">_xlfn.STDEV.P(B$12:B226)</f>
        <v>298.91705732632147</v>
      </c>
      <c r="H226">
        <f t="shared" ca="1" si="22"/>
        <v>0.98676762674343255</v>
      </c>
      <c r="I226">
        <f t="shared" ca="1" si="23"/>
        <v>3.9553820752966544</v>
      </c>
    </row>
    <row r="227" spans="2:9" x14ac:dyDescent="0.25">
      <c r="B227">
        <f t="shared" ca="1" si="19"/>
        <v>719</v>
      </c>
      <c r="C227">
        <f t="shared" ca="1" si="21"/>
        <v>498.91666666666669</v>
      </c>
      <c r="D227">
        <v>216</v>
      </c>
      <c r="E227">
        <f t="shared" ca="1" si="24"/>
        <v>294.66025804672734</v>
      </c>
      <c r="F227">
        <f t="shared" ca="1" si="20"/>
        <v>705.33974195327266</v>
      </c>
      <c r="G227">
        <f ca="1">_xlfn.STDEV.P(B$12:B227)</f>
        <v>298.60179184424294</v>
      </c>
      <c r="H227">
        <f t="shared" ca="1" si="22"/>
        <v>0.98680003300324604</v>
      </c>
      <c r="I227">
        <f t="shared" ca="1" si="23"/>
        <v>3.9415337975156035</v>
      </c>
    </row>
    <row r="228" spans="2:9" x14ac:dyDescent="0.25">
      <c r="B228">
        <f t="shared" ca="1" si="19"/>
        <v>724</v>
      </c>
      <c r="C228">
        <f t="shared" ca="1" si="21"/>
        <v>499.95391705069125</v>
      </c>
      <c r="D228">
        <v>217</v>
      </c>
      <c r="E228">
        <f t="shared" ca="1" si="24"/>
        <v>294.37501461574595</v>
      </c>
      <c r="F228">
        <f t="shared" ca="1" si="20"/>
        <v>705.62498538425405</v>
      </c>
      <c r="G228">
        <f ca="1">_xlfn.STDEV.P(B$12:B228)</f>
        <v>298.30275298524111</v>
      </c>
      <c r="H228">
        <f t="shared" ca="1" si="22"/>
        <v>0.98683304686199291</v>
      </c>
      <c r="I228">
        <f t="shared" ca="1" si="23"/>
        <v>3.9277383694951595</v>
      </c>
    </row>
    <row r="229" spans="2:9" x14ac:dyDescent="0.25">
      <c r="B229">
        <f t="shared" ca="1" si="19"/>
        <v>175</v>
      </c>
      <c r="C229">
        <f t="shared" ca="1" si="21"/>
        <v>498.4633027522936</v>
      </c>
      <c r="D229">
        <v>218</v>
      </c>
      <c r="E229">
        <f t="shared" ca="1" si="24"/>
        <v>294.51436724396626</v>
      </c>
      <c r="F229">
        <f t="shared" ca="1" si="20"/>
        <v>705.48563275603374</v>
      </c>
      <c r="G229">
        <f ca="1">_xlfn.STDEV.P(B$12:B229)</f>
        <v>298.42671719208715</v>
      </c>
      <c r="H229">
        <f t="shared" ca="1" si="22"/>
        <v>0.98689008147483448</v>
      </c>
      <c r="I229">
        <f t="shared" ca="1" si="23"/>
        <v>3.912349948120891</v>
      </c>
    </row>
    <row r="230" spans="2:9" x14ac:dyDescent="0.25">
      <c r="B230">
        <f t="shared" ca="1" si="19"/>
        <v>187</v>
      </c>
      <c r="C230">
        <f t="shared" ca="1" si="21"/>
        <v>497.04109589041099</v>
      </c>
      <c r="D230">
        <v>219</v>
      </c>
      <c r="E230">
        <f t="shared" ca="1" si="24"/>
        <v>294.58679475366893</v>
      </c>
      <c r="F230">
        <f t="shared" ca="1" si="20"/>
        <v>705.41320524633102</v>
      </c>
      <c r="G230">
        <f ca="1">_xlfn.STDEV.P(B$12:B230)</f>
        <v>298.48415077766805</v>
      </c>
      <c r="H230">
        <f t="shared" ca="1" si="22"/>
        <v>0.98694283762188051</v>
      </c>
      <c r="I230">
        <f t="shared" ca="1" si="23"/>
        <v>3.897356023999123</v>
      </c>
    </row>
    <row r="231" spans="2:9" x14ac:dyDescent="0.25">
      <c r="B231">
        <f t="shared" ca="1" si="19"/>
        <v>851</v>
      </c>
      <c r="C231">
        <f t="shared" ca="1" si="21"/>
        <v>498.65</v>
      </c>
      <c r="D231">
        <v>220</v>
      </c>
      <c r="E231">
        <f t="shared" ca="1" si="24"/>
        <v>294.87365224344563</v>
      </c>
      <c r="F231">
        <f t="shared" ca="1" si="20"/>
        <v>705.12634775655442</v>
      </c>
      <c r="G231">
        <f ca="1">_xlfn.STDEV.P(B$12:B231)</f>
        <v>298.7552818095287</v>
      </c>
      <c r="H231">
        <f t="shared" ca="1" si="22"/>
        <v>0.98700732739326835</v>
      </c>
      <c r="I231">
        <f t="shared" ca="1" si="23"/>
        <v>3.8816295660830633</v>
      </c>
    </row>
    <row r="232" spans="2:9" x14ac:dyDescent="0.25">
      <c r="B232">
        <f t="shared" ca="1" si="19"/>
        <v>127</v>
      </c>
      <c r="C232">
        <f t="shared" ca="1" si="21"/>
        <v>496.96832579185519</v>
      </c>
      <c r="D232">
        <v>221</v>
      </c>
      <c r="E232">
        <f t="shared" ca="1" si="24"/>
        <v>295.25474270627717</v>
      </c>
      <c r="F232">
        <f t="shared" ca="1" si="20"/>
        <v>704.74525729372283</v>
      </c>
      <c r="G232">
        <f ca="1">_xlfn.STDEV.P(B$12:B232)</f>
        <v>299.12040568355087</v>
      </c>
      <c r="H232">
        <f t="shared" ca="1" si="22"/>
        <v>0.98707656547723688</v>
      </c>
      <c r="I232">
        <f t="shared" ca="1" si="23"/>
        <v>3.8656629772737006</v>
      </c>
    </row>
    <row r="233" spans="2:9" x14ac:dyDescent="0.25">
      <c r="B233">
        <f t="shared" ca="1" si="19"/>
        <v>494</v>
      </c>
      <c r="C233">
        <f t="shared" ca="1" si="21"/>
        <v>496.95495495495493</v>
      </c>
      <c r="D233">
        <v>222</v>
      </c>
      <c r="E233">
        <f t="shared" ca="1" si="24"/>
        <v>294.59205918642641</v>
      </c>
      <c r="F233">
        <f t="shared" ca="1" si="20"/>
        <v>705.40794081357353</v>
      </c>
      <c r="G233">
        <f ca="1">_xlfn.STDEV.P(B$12:B233)</f>
        <v>298.44601689077865</v>
      </c>
      <c r="H233">
        <f t="shared" ca="1" si="22"/>
        <v>0.98708658354866685</v>
      </c>
      <c r="I233">
        <f t="shared" ca="1" si="23"/>
        <v>3.8539577043522399</v>
      </c>
    </row>
    <row r="234" spans="2:9" x14ac:dyDescent="0.25">
      <c r="B234">
        <f t="shared" ca="1" si="19"/>
        <v>270</v>
      </c>
      <c r="C234">
        <f t="shared" ca="1" si="21"/>
        <v>495.93721973094171</v>
      </c>
      <c r="D234">
        <v>223</v>
      </c>
      <c r="E234">
        <f t="shared" ca="1" si="24"/>
        <v>294.32115419822298</v>
      </c>
      <c r="F234">
        <f t="shared" ca="1" si="20"/>
        <v>705.67884580177702</v>
      </c>
      <c r="G234">
        <f ca="1">_xlfn.STDEV.P(B$12:B234)</f>
        <v>298.16195617893555</v>
      </c>
      <c r="H234">
        <f t="shared" ca="1" si="22"/>
        <v>0.98711840360207592</v>
      </c>
      <c r="I234">
        <f t="shared" ca="1" si="23"/>
        <v>3.8408019807125697</v>
      </c>
    </row>
    <row r="235" spans="2:9" x14ac:dyDescent="0.25">
      <c r="B235">
        <f t="shared" ca="1" si="19"/>
        <v>298</v>
      </c>
      <c r="C235">
        <f t="shared" ca="1" si="21"/>
        <v>495.05357142857144</v>
      </c>
      <c r="D235">
        <v>224</v>
      </c>
      <c r="E235">
        <f t="shared" ca="1" si="24"/>
        <v>293.96006588298019</v>
      </c>
      <c r="F235">
        <f t="shared" ca="1" si="20"/>
        <v>706.03993411701981</v>
      </c>
      <c r="G235">
        <f ca="1">_xlfn.STDEV.P(B$12:B235)</f>
        <v>297.78818092988615</v>
      </c>
      <c r="H235">
        <f t="shared" ca="1" si="22"/>
        <v>0.98714483887522964</v>
      </c>
      <c r="I235">
        <f t="shared" ca="1" si="23"/>
        <v>3.8281150469059639</v>
      </c>
    </row>
    <row r="236" spans="2:9" x14ac:dyDescent="0.25">
      <c r="B236">
        <f t="shared" ca="1" si="19"/>
        <v>367</v>
      </c>
      <c r="C236">
        <f t="shared" ca="1" si="21"/>
        <v>494.48444444444442</v>
      </c>
      <c r="D236">
        <v>225</v>
      </c>
      <c r="E236">
        <f t="shared" ca="1" si="24"/>
        <v>293.43155387320809</v>
      </c>
      <c r="F236">
        <f t="shared" ca="1" si="20"/>
        <v>706.56844612679197</v>
      </c>
      <c r="G236">
        <f ca="1">_xlfn.STDEV.P(B$12:B236)</f>
        <v>297.24776194320947</v>
      </c>
      <c r="H236">
        <f t="shared" ca="1" si="22"/>
        <v>0.9871615246316624</v>
      </c>
      <c r="I236">
        <f t="shared" ca="1" si="23"/>
        <v>3.8162080700013803</v>
      </c>
    </row>
    <row r="237" spans="2:9" x14ac:dyDescent="0.25">
      <c r="B237">
        <f t="shared" ca="1" si="19"/>
        <v>379</v>
      </c>
      <c r="C237">
        <f t="shared" ca="1" si="21"/>
        <v>493.97345132743362</v>
      </c>
      <c r="D237">
        <v>226</v>
      </c>
      <c r="E237">
        <f t="shared" ca="1" si="24"/>
        <v>292.88394548146147</v>
      </c>
      <c r="F237">
        <f t="shared" ca="1" si="20"/>
        <v>707.11605451853848</v>
      </c>
      <c r="G237">
        <f ca="1">_xlfn.STDEV.P(B$12:B237)</f>
        <v>296.68843227170242</v>
      </c>
      <c r="H237">
        <f t="shared" ca="1" si="22"/>
        <v>0.98717682802423223</v>
      </c>
      <c r="I237">
        <f t="shared" ca="1" si="23"/>
        <v>3.8044867902409578</v>
      </c>
    </row>
    <row r="238" spans="2:9" x14ac:dyDescent="0.25">
      <c r="B238">
        <f t="shared" ca="1" si="19"/>
        <v>747</v>
      </c>
      <c r="C238">
        <f t="shared" ca="1" si="21"/>
        <v>495.08810572687224</v>
      </c>
      <c r="D238">
        <v>227</v>
      </c>
      <c r="E238">
        <f t="shared" ca="1" si="24"/>
        <v>292.71676520186128</v>
      </c>
      <c r="F238">
        <f t="shared" ca="1" si="20"/>
        <v>707.28323479813866</v>
      </c>
      <c r="G238">
        <f ca="1">_xlfn.STDEV.P(B$12:B238)</f>
        <v>296.50809349173483</v>
      </c>
      <c r="H238">
        <f t="shared" ca="1" si="22"/>
        <v>0.98721340707693284</v>
      </c>
      <c r="I238">
        <f t="shared" ca="1" si="23"/>
        <v>3.7913282898735474</v>
      </c>
    </row>
    <row r="239" spans="2:9" x14ac:dyDescent="0.25">
      <c r="B239">
        <f t="shared" ca="1" si="19"/>
        <v>852</v>
      </c>
      <c r="C239">
        <f t="shared" ca="1" si="21"/>
        <v>496.65350877192981</v>
      </c>
      <c r="D239">
        <v>228</v>
      </c>
      <c r="E239">
        <f t="shared" ca="1" si="24"/>
        <v>293.01935927610924</v>
      </c>
      <c r="F239">
        <f t="shared" ca="1" si="20"/>
        <v>706.9806407238907</v>
      </c>
      <c r="G239">
        <f ca="1">_xlfn.STDEV.P(B$12:B239)</f>
        <v>296.79573597206092</v>
      </c>
      <c r="H239">
        <f t="shared" ca="1" si="22"/>
        <v>0.98727617604214102</v>
      </c>
      <c r="I239">
        <f t="shared" ca="1" si="23"/>
        <v>3.7763766959516829</v>
      </c>
    </row>
    <row r="240" spans="2:9" x14ac:dyDescent="0.25">
      <c r="B240">
        <f t="shared" ca="1" si="19"/>
        <v>152</v>
      </c>
      <c r="C240">
        <f t="shared" ca="1" si="21"/>
        <v>495.1484716157205</v>
      </c>
      <c r="D240">
        <v>229</v>
      </c>
      <c r="E240">
        <f t="shared" ca="1" si="24"/>
        <v>293.2558599295561</v>
      </c>
      <c r="F240">
        <f t="shared" ca="1" si="20"/>
        <v>706.7441400704439</v>
      </c>
      <c r="G240">
        <f ca="1">_xlfn.STDEV.P(B$12:B240)</f>
        <v>297.01767221300884</v>
      </c>
      <c r="H240">
        <f t="shared" ca="1" si="22"/>
        <v>0.98733471899020564</v>
      </c>
      <c r="I240">
        <f t="shared" ca="1" si="23"/>
        <v>3.7618122834527412</v>
      </c>
    </row>
    <row r="241" spans="2:9" x14ac:dyDescent="0.25">
      <c r="B241">
        <f t="shared" ca="1" si="19"/>
        <v>732</v>
      </c>
      <c r="C241">
        <f t="shared" ca="1" si="21"/>
        <v>496.17826086956524</v>
      </c>
      <c r="D241">
        <v>230</v>
      </c>
      <c r="E241">
        <f t="shared" ca="1" si="24"/>
        <v>293.0314888649599</v>
      </c>
      <c r="F241">
        <f t="shared" ca="1" si="20"/>
        <v>706.9685111350401</v>
      </c>
      <c r="G241">
        <f ca="1">_xlfn.STDEV.P(B$12:B241)</f>
        <v>296.78069557594313</v>
      </c>
      <c r="H241">
        <f t="shared" ca="1" si="22"/>
        <v>0.98736708024857411</v>
      </c>
      <c r="I241">
        <f t="shared" ca="1" si="23"/>
        <v>3.7492067109832306</v>
      </c>
    </row>
    <row r="242" spans="2:9" x14ac:dyDescent="0.25">
      <c r="B242">
        <f t="shared" ca="1" si="19"/>
        <v>494</v>
      </c>
      <c r="C242">
        <f t="shared" ca="1" si="21"/>
        <v>496.16883116883116</v>
      </c>
      <c r="D242">
        <v>231</v>
      </c>
      <c r="E242">
        <f t="shared" ca="1" si="24"/>
        <v>292.39930815176632</v>
      </c>
      <c r="F242">
        <f t="shared" ca="1" si="20"/>
        <v>707.60069184823374</v>
      </c>
      <c r="G242">
        <f ca="1">_xlfn.STDEV.P(B$12:B242)</f>
        <v>296.13765092026586</v>
      </c>
      <c r="H242">
        <f t="shared" ca="1" si="22"/>
        <v>0.98737633409030423</v>
      </c>
      <c r="I242">
        <f t="shared" ca="1" si="23"/>
        <v>3.7383427684995354</v>
      </c>
    </row>
    <row r="243" spans="2:9" x14ac:dyDescent="0.25">
      <c r="B243">
        <f t="shared" ca="1" si="19"/>
        <v>249</v>
      </c>
      <c r="C243">
        <f t="shared" ca="1" si="21"/>
        <v>495.10344827586209</v>
      </c>
      <c r="D243">
        <v>232</v>
      </c>
      <c r="E243">
        <f t="shared" ca="1" si="24"/>
        <v>292.21628595283289</v>
      </c>
      <c r="F243">
        <f t="shared" ca="1" si="20"/>
        <v>707.78371404716711</v>
      </c>
      <c r="G243">
        <f ca="1">_xlfn.STDEV.P(B$12:B243)</f>
        <v>295.94204871056417</v>
      </c>
      <c r="H243">
        <f t="shared" ca="1" si="22"/>
        <v>0.98741049886636711</v>
      </c>
      <c r="I243">
        <f t="shared" ca="1" si="23"/>
        <v>3.7257627577312746</v>
      </c>
    </row>
    <row r="244" spans="2:9" x14ac:dyDescent="0.25">
      <c r="B244">
        <f t="shared" ca="1" si="19"/>
        <v>596</v>
      </c>
      <c r="C244">
        <f t="shared" ca="1" si="21"/>
        <v>495.53648068669526</v>
      </c>
      <c r="D244">
        <v>233</v>
      </c>
      <c r="E244">
        <f t="shared" ca="1" si="24"/>
        <v>291.66517421256697</v>
      </c>
      <c r="F244">
        <f t="shared" ca="1" si="20"/>
        <v>708.33482578743303</v>
      </c>
      <c r="G244">
        <f ca="1">_xlfn.STDEV.P(B$12:B244)</f>
        <v>295.37994692741398</v>
      </c>
      <c r="H244">
        <f t="shared" ca="1" si="22"/>
        <v>0.98742374777472663</v>
      </c>
      <c r="I244">
        <f t="shared" ca="1" si="23"/>
        <v>3.7147727148470153</v>
      </c>
    </row>
    <row r="245" spans="2:9" x14ac:dyDescent="0.25">
      <c r="B245">
        <f t="shared" ca="1" si="19"/>
        <v>844</v>
      </c>
      <c r="C245">
        <f t="shared" ca="1" si="21"/>
        <v>497.02564102564105</v>
      </c>
      <c r="D245">
        <v>234</v>
      </c>
      <c r="E245">
        <f t="shared" ca="1" si="24"/>
        <v>291.92273450438955</v>
      </c>
      <c r="F245">
        <f t="shared" ca="1" si="20"/>
        <v>708.07726549561039</v>
      </c>
      <c r="G245">
        <f ca="1">_xlfn.STDEV.P(B$12:B245)</f>
        <v>295.62332991273144</v>
      </c>
      <c r="H245">
        <f t="shared" ca="1" si="22"/>
        <v>0.98748205897878794</v>
      </c>
      <c r="I245">
        <f t="shared" ca="1" si="23"/>
        <v>3.7005954083418828</v>
      </c>
    </row>
    <row r="246" spans="2:9" x14ac:dyDescent="0.25">
      <c r="B246">
        <f t="shared" ca="1" si="19"/>
        <v>949</v>
      </c>
      <c r="C246">
        <f t="shared" ca="1" si="21"/>
        <v>498.94893617021279</v>
      </c>
      <c r="D246">
        <v>235</v>
      </c>
      <c r="E246">
        <f t="shared" ca="1" si="24"/>
        <v>292.77300345565197</v>
      </c>
      <c r="F246">
        <f t="shared" ca="1" si="20"/>
        <v>707.22699654434803</v>
      </c>
      <c r="G246">
        <f ca="1">_xlfn.STDEV.P(B$12:B246)</f>
        <v>296.45716124984244</v>
      </c>
      <c r="H246">
        <f t="shared" ca="1" si="22"/>
        <v>0.98757271445675887</v>
      </c>
      <c r="I246">
        <f t="shared" ca="1" si="23"/>
        <v>3.6841577941904688</v>
      </c>
    </row>
    <row r="247" spans="2:9" x14ac:dyDescent="0.25">
      <c r="B247">
        <f t="shared" ca="1" si="19"/>
        <v>460</v>
      </c>
      <c r="C247">
        <f t="shared" ca="1" si="21"/>
        <v>498.78389830508473</v>
      </c>
      <c r="D247">
        <v>236</v>
      </c>
      <c r="E247">
        <f t="shared" ca="1" si="24"/>
        <v>292.16554781445899</v>
      </c>
      <c r="F247">
        <f t="shared" ca="1" si="20"/>
        <v>707.83445218554107</v>
      </c>
      <c r="G247">
        <f ca="1">_xlfn.STDEV.P(B$12:B247)</f>
        <v>295.83922553957251</v>
      </c>
      <c r="H247">
        <f t="shared" ca="1" si="22"/>
        <v>0.98758218177994073</v>
      </c>
      <c r="I247">
        <f t="shared" ca="1" si="23"/>
        <v>3.6736777251135209</v>
      </c>
    </row>
    <row r="248" spans="2:9" x14ac:dyDescent="0.25">
      <c r="B248">
        <f t="shared" ca="1" si="19"/>
        <v>762</v>
      </c>
      <c r="C248">
        <f t="shared" ca="1" si="21"/>
        <v>499.89451476793249</v>
      </c>
      <c r="D248">
        <v>237</v>
      </c>
      <c r="E248">
        <f t="shared" ca="1" si="24"/>
        <v>292.04571791961092</v>
      </c>
      <c r="F248">
        <f t="shared" ca="1" si="20"/>
        <v>707.95428208038902</v>
      </c>
      <c r="G248">
        <f ca="1">_xlfn.STDEV.P(B$12:B248)</f>
        <v>295.70705057360698</v>
      </c>
      <c r="H248">
        <f t="shared" ca="1" si="22"/>
        <v>0.98761837890948534</v>
      </c>
      <c r="I248">
        <f t="shared" ca="1" si="23"/>
        <v>3.6613326539960553</v>
      </c>
    </row>
    <row r="249" spans="2:9" x14ac:dyDescent="0.25">
      <c r="B249">
        <f t="shared" ca="1" si="19"/>
        <v>177</v>
      </c>
      <c r="C249">
        <f t="shared" ca="1" si="21"/>
        <v>498.53781512605042</v>
      </c>
      <c r="D249">
        <v>238</v>
      </c>
      <c r="E249">
        <f t="shared" ca="1" si="24"/>
        <v>292.17531769870521</v>
      </c>
      <c r="F249">
        <f t="shared" ca="1" si="20"/>
        <v>707.82468230129484</v>
      </c>
      <c r="G249">
        <f ca="1">_xlfn.STDEV.P(B$12:B249)</f>
        <v>295.8233997913855</v>
      </c>
      <c r="H249">
        <f t="shared" ca="1" si="22"/>
        <v>0.98766804081336057</v>
      </c>
      <c r="I249">
        <f t="shared" ca="1" si="23"/>
        <v>3.6480820926802835</v>
      </c>
    </row>
    <row r="250" spans="2:9" x14ac:dyDescent="0.25">
      <c r="B250">
        <f t="shared" ca="1" si="19"/>
        <v>586</v>
      </c>
      <c r="C250">
        <f t="shared" ca="1" si="21"/>
        <v>498.90376569037659</v>
      </c>
      <c r="D250">
        <v>239</v>
      </c>
      <c r="E250">
        <f t="shared" ca="1" si="24"/>
        <v>291.6201813655336</v>
      </c>
      <c r="F250">
        <f t="shared" ca="1" si="20"/>
        <v>708.37981863446635</v>
      </c>
      <c r="G250">
        <f ca="1">_xlfn.STDEV.P(B$12:B250)</f>
        <v>295.25785331465539</v>
      </c>
      <c r="H250">
        <f t="shared" ca="1" si="22"/>
        <v>0.98767967758254638</v>
      </c>
      <c r="I250">
        <f t="shared" ca="1" si="23"/>
        <v>3.6376719491217955</v>
      </c>
    </row>
    <row r="251" spans="2:9" x14ac:dyDescent="0.25">
      <c r="B251">
        <f t="shared" ca="1" si="19"/>
        <v>669</v>
      </c>
      <c r="C251">
        <f t="shared" ca="1" si="21"/>
        <v>499.61250000000001</v>
      </c>
      <c r="D251">
        <v>240</v>
      </c>
      <c r="E251">
        <f t="shared" ca="1" si="24"/>
        <v>291.21901019947381</v>
      </c>
      <c r="F251">
        <f t="shared" ca="1" si="20"/>
        <v>708.78098980052619</v>
      </c>
      <c r="G251">
        <f ca="1">_xlfn.STDEV.P(B$12:B251)</f>
        <v>294.84574330274808</v>
      </c>
      <c r="H251">
        <f t="shared" ca="1" si="22"/>
        <v>0.98769955752913707</v>
      </c>
      <c r="I251">
        <f t="shared" ca="1" si="23"/>
        <v>3.6267331032742618</v>
      </c>
    </row>
    <row r="252" spans="2:9" x14ac:dyDescent="0.25">
      <c r="B252">
        <f t="shared" ca="1" si="19"/>
        <v>15</v>
      </c>
      <c r="C252">
        <f t="shared" ca="1" si="21"/>
        <v>497.60165975103735</v>
      </c>
      <c r="D252">
        <v>241</v>
      </c>
      <c r="E252">
        <f t="shared" ca="1" si="24"/>
        <v>292.26781934427737</v>
      </c>
      <c r="F252">
        <f t="shared" ca="1" si="20"/>
        <v>707.73218065572269</v>
      </c>
      <c r="G252">
        <f ca="1">_xlfn.STDEV.P(B$12:B252)</f>
        <v>295.87788890431375</v>
      </c>
      <c r="H252">
        <f t="shared" ca="1" si="22"/>
        <v>0.98779878559562162</v>
      </c>
      <c r="I252">
        <f t="shared" ca="1" si="23"/>
        <v>3.6100695600363792</v>
      </c>
    </row>
    <row r="253" spans="2:9" x14ac:dyDescent="0.25">
      <c r="B253">
        <f t="shared" ca="1" si="19"/>
        <v>712</v>
      </c>
      <c r="C253">
        <f t="shared" ca="1" si="21"/>
        <v>498.48760330578511</v>
      </c>
      <c r="D253">
        <v>242</v>
      </c>
      <c r="E253">
        <f t="shared" ca="1" si="24"/>
        <v>291.9872543149055</v>
      </c>
      <c r="F253">
        <f t="shared" ca="1" si="20"/>
        <v>708.0127456850945</v>
      </c>
      <c r="G253">
        <f ca="1">_xlfn.STDEV.P(B$12:B253)</f>
        <v>295.58608584275856</v>
      </c>
      <c r="H253">
        <f t="shared" ca="1" si="22"/>
        <v>0.98782476002687247</v>
      </c>
      <c r="I253">
        <f t="shared" ca="1" si="23"/>
        <v>3.5988315278530649</v>
      </c>
    </row>
    <row r="254" spans="2:9" x14ac:dyDescent="0.25">
      <c r="B254">
        <f t="shared" ca="1" si="19"/>
        <v>596</v>
      </c>
      <c r="C254">
        <f t="shared" ca="1" si="21"/>
        <v>498.88888888888891</v>
      </c>
      <c r="D254">
        <v>243</v>
      </c>
      <c r="E254">
        <f t="shared" ca="1" si="24"/>
        <v>291.45461813677673</v>
      </c>
      <c r="F254">
        <f t="shared" ca="1" si="20"/>
        <v>708.54538186322327</v>
      </c>
      <c r="G254">
        <f ca="1">_xlfn.STDEV.P(B$12:B254)</f>
        <v>295.04330434756389</v>
      </c>
      <c r="H254">
        <f t="shared" ca="1" si="22"/>
        <v>0.98783674749466721</v>
      </c>
      <c r="I254">
        <f t="shared" ca="1" si="23"/>
        <v>3.5886862107871593</v>
      </c>
    </row>
    <row r="255" spans="2:9" x14ac:dyDescent="0.25">
      <c r="B255">
        <f t="shared" ca="1" si="19"/>
        <v>130</v>
      </c>
      <c r="C255">
        <f t="shared" ca="1" si="21"/>
        <v>497.37704918032784</v>
      </c>
      <c r="D255">
        <v>244</v>
      </c>
      <c r="E255">
        <f t="shared" ca="1" si="24"/>
        <v>291.80465745802957</v>
      </c>
      <c r="F255">
        <f t="shared" ca="1" si="20"/>
        <v>708.19534254197038</v>
      </c>
      <c r="G255">
        <f ca="1">_xlfn.STDEV.P(B$12:B255)</f>
        <v>295.37975911732798</v>
      </c>
      <c r="H255">
        <f t="shared" ca="1" si="22"/>
        <v>0.98789659227165139</v>
      </c>
      <c r="I255">
        <f t="shared" ca="1" si="23"/>
        <v>3.5751016592984115</v>
      </c>
    </row>
    <row r="256" spans="2:9" x14ac:dyDescent="0.25">
      <c r="B256">
        <f t="shared" ca="1" si="19"/>
        <v>299</v>
      </c>
      <c r="C256">
        <f t="shared" ca="1" si="21"/>
        <v>496.56734693877553</v>
      </c>
      <c r="D256">
        <v>245</v>
      </c>
      <c r="E256">
        <f t="shared" ca="1" si="24"/>
        <v>291.48325890480913</v>
      </c>
      <c r="F256">
        <f t="shared" ca="1" si="20"/>
        <v>708.51674109519081</v>
      </c>
      <c r="G256">
        <f ca="1">_xlfn.STDEV.P(B$12:B256)</f>
        <v>295.0475446900976</v>
      </c>
      <c r="H256">
        <f t="shared" ca="1" si="22"/>
        <v>0.98791962227975083</v>
      </c>
      <c r="I256">
        <f t="shared" ca="1" si="23"/>
        <v>3.5642857852884617</v>
      </c>
    </row>
    <row r="257" spans="2:9" x14ac:dyDescent="0.25">
      <c r="B257">
        <f t="shared" ca="1" si="19"/>
        <v>541</v>
      </c>
      <c r="C257">
        <f t="shared" ca="1" si="21"/>
        <v>496.7479674796748</v>
      </c>
      <c r="D257">
        <v>246</v>
      </c>
      <c r="E257">
        <f t="shared" ca="1" si="24"/>
        <v>290.90624028262596</v>
      </c>
      <c r="F257">
        <f t="shared" ca="1" si="20"/>
        <v>709.09375971737404</v>
      </c>
      <c r="G257">
        <f ca="1">_xlfn.STDEV.P(B$12:B257)</f>
        <v>294.46081615720351</v>
      </c>
      <c r="H257">
        <f t="shared" ca="1" si="22"/>
        <v>0.98792852671888309</v>
      </c>
      <c r="I257">
        <f t="shared" ca="1" si="23"/>
        <v>3.5545758745775515</v>
      </c>
    </row>
    <row r="258" spans="2:9" x14ac:dyDescent="0.25">
      <c r="B258">
        <f t="shared" ca="1" si="19"/>
        <v>854</v>
      </c>
      <c r="C258">
        <f t="shared" ca="1" si="21"/>
        <v>498.19433198380568</v>
      </c>
      <c r="D258">
        <v>247</v>
      </c>
      <c r="E258">
        <f t="shared" ca="1" si="24"/>
        <v>291.1969771085121</v>
      </c>
      <c r="F258">
        <f t="shared" ca="1" si="20"/>
        <v>708.8030228914879</v>
      </c>
      <c r="G258">
        <f ca="1">_xlfn.STDEV.P(B$12:B258)</f>
        <v>294.73845313658563</v>
      </c>
      <c r="H258">
        <f t="shared" ca="1" si="22"/>
        <v>0.98798434343946173</v>
      </c>
      <c r="I258">
        <f t="shared" ca="1" si="23"/>
        <v>3.5414760280735322</v>
      </c>
    </row>
    <row r="259" spans="2:9" x14ac:dyDescent="0.25">
      <c r="B259">
        <f t="shared" ca="1" si="19"/>
        <v>237</v>
      </c>
      <c r="C259">
        <f t="shared" ca="1" si="21"/>
        <v>497.14112903225805</v>
      </c>
      <c r="D259">
        <v>248</v>
      </c>
      <c r="E259">
        <f t="shared" ca="1" si="24"/>
        <v>291.07888162952963</v>
      </c>
      <c r="F259">
        <f t="shared" ca="1" si="20"/>
        <v>708.92111837047037</v>
      </c>
      <c r="G259">
        <f ca="1">_xlfn.STDEV.P(B$12:B259)</f>
        <v>294.60898129009882</v>
      </c>
      <c r="H259">
        <f t="shared" ca="1" si="22"/>
        <v>0.9880176780588602</v>
      </c>
      <c r="I259">
        <f t="shared" ca="1" si="23"/>
        <v>3.5300996605691921</v>
      </c>
    </row>
    <row r="260" spans="2:9" x14ac:dyDescent="0.25">
      <c r="B260">
        <f t="shared" ca="1" si="19"/>
        <v>950</v>
      </c>
      <c r="C260">
        <f t="shared" ca="1" si="21"/>
        <v>498.9598393574297</v>
      </c>
      <c r="D260">
        <v>249</v>
      </c>
      <c r="E260">
        <f t="shared" ca="1" si="24"/>
        <v>291.89339933514225</v>
      </c>
      <c r="F260">
        <f t="shared" ca="1" si="20"/>
        <v>708.10660066485775</v>
      </c>
      <c r="G260">
        <f ca="1">_xlfn.STDEV.P(B$12:B260)</f>
        <v>295.40851571714569</v>
      </c>
      <c r="H260">
        <f t="shared" ca="1" si="22"/>
        <v>0.98810082920774978</v>
      </c>
      <c r="I260">
        <f t="shared" ca="1" si="23"/>
        <v>3.5151163820034412</v>
      </c>
    </row>
    <row r="261" spans="2:9" x14ac:dyDescent="0.25">
      <c r="B261">
        <f t="shared" ca="1" si="19"/>
        <v>209</v>
      </c>
      <c r="C261">
        <f t="shared" ca="1" si="21"/>
        <v>497.8</v>
      </c>
      <c r="D261">
        <v>250</v>
      </c>
      <c r="E261">
        <f t="shared" ca="1" si="24"/>
        <v>291.88114008219526</v>
      </c>
      <c r="F261">
        <f t="shared" ca="1" si="20"/>
        <v>708.11885991780468</v>
      </c>
      <c r="G261">
        <f ca="1">_xlfn.STDEV.P(B$12:B261)</f>
        <v>295.38464415063964</v>
      </c>
      <c r="H261">
        <f t="shared" ca="1" si="22"/>
        <v>0.98813918009001955</v>
      </c>
      <c r="I261">
        <f t="shared" ca="1" si="23"/>
        <v>3.5035040684443857</v>
      </c>
    </row>
    <row r="262" spans="2:9" x14ac:dyDescent="0.25">
      <c r="B262">
        <f t="shared" ca="1" si="19"/>
        <v>301</v>
      </c>
      <c r="C262">
        <f t="shared" ca="1" si="21"/>
        <v>497.01593625498009</v>
      </c>
      <c r="D262">
        <v>251</v>
      </c>
      <c r="E262">
        <f t="shared" ca="1" si="24"/>
        <v>291.56302125200261</v>
      </c>
      <c r="F262">
        <f t="shared" ca="1" si="20"/>
        <v>708.43697874799739</v>
      </c>
      <c r="G262">
        <f ca="1">_xlfn.STDEV.P(B$12:B262)</f>
        <v>295.0561965263322</v>
      </c>
      <c r="H262">
        <f t="shared" ca="1" si="22"/>
        <v>0.98816098317725776</v>
      </c>
      <c r="I262">
        <f t="shared" ca="1" si="23"/>
        <v>3.4931752743295874</v>
      </c>
    </row>
    <row r="263" spans="2:9" x14ac:dyDescent="0.25">
      <c r="B263">
        <f t="shared" ca="1" si="19"/>
        <v>985</v>
      </c>
      <c r="C263">
        <f t="shared" ca="1" si="21"/>
        <v>498.95238095238096</v>
      </c>
      <c r="D263">
        <v>252</v>
      </c>
      <c r="E263">
        <f t="shared" ca="1" si="24"/>
        <v>292.58632129933591</v>
      </c>
      <c r="F263">
        <f t="shared" ca="1" si="20"/>
        <v>707.41367870066415</v>
      </c>
      <c r="G263">
        <f ca="1">_xlfn.STDEV.P(B$12:B263)</f>
        <v>296.06400415758606</v>
      </c>
      <c r="H263">
        <f t="shared" ca="1" si="22"/>
        <v>0.98825361134952738</v>
      </c>
      <c r="I263">
        <f t="shared" ca="1" si="23"/>
        <v>3.477682858250148</v>
      </c>
    </row>
    <row r="264" spans="2:9" x14ac:dyDescent="0.25">
      <c r="B264">
        <f t="shared" ca="1" si="19"/>
        <v>438</v>
      </c>
      <c r="C264">
        <f t="shared" ca="1" si="21"/>
        <v>498.71146245059288</v>
      </c>
      <c r="D264">
        <v>253</v>
      </c>
      <c r="E264">
        <f t="shared" ca="1" si="24"/>
        <v>292.03464227129484</v>
      </c>
      <c r="F264">
        <f t="shared" ca="1" si="20"/>
        <v>707.96535772870516</v>
      </c>
      <c r="G264">
        <f ca="1">_xlfn.STDEV.P(B$12:B264)</f>
        <v>295.50306765098372</v>
      </c>
      <c r="H264">
        <f t="shared" ca="1" si="22"/>
        <v>0.98826264171380651</v>
      </c>
      <c r="I264">
        <f t="shared" ca="1" si="23"/>
        <v>3.4684253796888811</v>
      </c>
    </row>
    <row r="265" spans="2:9" x14ac:dyDescent="0.25">
      <c r="B265">
        <f t="shared" ca="1" si="19"/>
        <v>1</v>
      </c>
      <c r="C265">
        <f t="shared" ca="1" si="21"/>
        <v>496.75196850393701</v>
      </c>
      <c r="D265">
        <v>254</v>
      </c>
      <c r="E265">
        <f t="shared" ca="1" si="24"/>
        <v>293.1101982093478</v>
      </c>
      <c r="F265">
        <f t="shared" ca="1" si="20"/>
        <v>706.8898017906522</v>
      </c>
      <c r="G265">
        <f ca="1">_xlfn.STDEV.P(B$12:B265)</f>
        <v>296.56314390513302</v>
      </c>
      <c r="H265">
        <f t="shared" ca="1" si="22"/>
        <v>0.98835679427215073</v>
      </c>
      <c r="I265">
        <f t="shared" ca="1" si="23"/>
        <v>3.4529456957852176</v>
      </c>
    </row>
    <row r="266" spans="2:9" x14ac:dyDescent="0.25">
      <c r="B266">
        <f t="shared" ca="1" si="19"/>
        <v>559</v>
      </c>
      <c r="C266">
        <f t="shared" ca="1" si="21"/>
        <v>496.99607843137255</v>
      </c>
      <c r="D266">
        <v>255</v>
      </c>
      <c r="E266">
        <f t="shared" ca="1" si="24"/>
        <v>292.56282379109336</v>
      </c>
      <c r="F266">
        <f t="shared" ca="1" si="20"/>
        <v>707.43717620890664</v>
      </c>
      <c r="G266">
        <f ca="1">_xlfn.STDEV.P(B$12:B266)</f>
        <v>296.0066440436002</v>
      </c>
      <c r="H266">
        <f t="shared" ca="1" si="22"/>
        <v>0.98836573326374533</v>
      </c>
      <c r="I266">
        <f t="shared" ca="1" si="23"/>
        <v>3.4438202525068391</v>
      </c>
    </row>
    <row r="267" spans="2:9" x14ac:dyDescent="0.25">
      <c r="B267">
        <f t="shared" ca="1" si="19"/>
        <v>329</v>
      </c>
      <c r="C267">
        <f t="shared" ca="1" si="21"/>
        <v>496.33984375</v>
      </c>
      <c r="D267">
        <v>256</v>
      </c>
      <c r="E267">
        <f t="shared" ca="1" si="24"/>
        <v>292.17960019986276</v>
      </c>
      <c r="F267">
        <f t="shared" ca="1" si="20"/>
        <v>707.82039980013724</v>
      </c>
      <c r="G267">
        <f ca="1">_xlfn.STDEV.P(B$12:B267)</f>
        <v>295.61373811525675</v>
      </c>
      <c r="H267">
        <f t="shared" ca="1" si="22"/>
        <v>0.98838302327459815</v>
      </c>
      <c r="I267">
        <f t="shared" ca="1" si="23"/>
        <v>3.4341379153939897</v>
      </c>
    </row>
    <row r="268" spans="2:9" x14ac:dyDescent="0.25">
      <c r="B268">
        <f t="shared" ca="1" si="19"/>
        <v>253</v>
      </c>
      <c r="C268">
        <f t="shared" ca="1" si="21"/>
        <v>495.39299610894943</v>
      </c>
      <c r="D268">
        <v>257</v>
      </c>
      <c r="E268">
        <f t="shared" ca="1" si="24"/>
        <v>292.00301639895793</v>
      </c>
      <c r="F268">
        <f t="shared" ca="1" si="20"/>
        <v>707.99698360104207</v>
      </c>
      <c r="G268">
        <f ca="1">_xlfn.STDEV.P(B$12:B268)</f>
        <v>295.4267460565747</v>
      </c>
      <c r="H268">
        <f t="shared" ca="1" si="22"/>
        <v>0.98841090150665933</v>
      </c>
      <c r="I268">
        <f t="shared" ca="1" si="23"/>
        <v>3.4237296576167751</v>
      </c>
    </row>
    <row r="269" spans="2:9" x14ac:dyDescent="0.25">
      <c r="B269">
        <f t="shared" ref="B269:B332" ca="1" si="25">RANDBETWEEN($A$10,$B$10)</f>
        <v>753</v>
      </c>
      <c r="C269">
        <f t="shared" ca="1" si="21"/>
        <v>496.39147286821708</v>
      </c>
      <c r="D269">
        <v>258</v>
      </c>
      <c r="E269">
        <f t="shared" ca="1" si="24"/>
        <v>291.87461226918919</v>
      </c>
      <c r="F269">
        <f t="shared" ref="F269:F332" ca="1" si="26">B$10-E269</f>
        <v>708.12538773081087</v>
      </c>
      <c r="G269">
        <f ca="1">_xlfn.STDEV.P(B$12:B269)</f>
        <v>295.28782084026147</v>
      </c>
      <c r="H269">
        <f t="shared" ca="1" si="22"/>
        <v>0.98844107907546008</v>
      </c>
      <c r="I269">
        <f t="shared" ca="1" si="23"/>
        <v>3.413208571072289</v>
      </c>
    </row>
    <row r="270" spans="2:9" x14ac:dyDescent="0.25">
      <c r="B270">
        <f t="shared" ca="1" si="25"/>
        <v>675</v>
      </c>
      <c r="C270">
        <f t="shared" ref="C270:C333" ca="1" si="27">(C269*D269+B270)/D270</f>
        <v>497.08108108108109</v>
      </c>
      <c r="D270">
        <v>259</v>
      </c>
      <c r="E270">
        <f t="shared" ca="1" si="24"/>
        <v>291.52166806337226</v>
      </c>
      <c r="F270">
        <f t="shared" ca="1" si="26"/>
        <v>708.47833193662768</v>
      </c>
      <c r="G270">
        <f ca="1">_xlfn.STDEV.P(B$12:B270)</f>
        <v>294.92529842283199</v>
      </c>
      <c r="H270">
        <f t="shared" ref="H270:H333" ca="1" si="28">E270/G270</f>
        <v>0.98845934757831466</v>
      </c>
      <c r="I270">
        <f t="shared" ref="I270:I333" ca="1" si="29">G270-E270</f>
        <v>3.4036303594597257</v>
      </c>
    </row>
    <row r="271" spans="2:9" x14ac:dyDescent="0.25">
      <c r="B271">
        <f t="shared" ca="1" si="25"/>
        <v>35</v>
      </c>
      <c r="C271">
        <f t="shared" ca="1" si="27"/>
        <v>495.30384615384617</v>
      </c>
      <c r="D271">
        <v>260</v>
      </c>
      <c r="E271">
        <f t="shared" ref="E271:E333" ca="1" si="30">(((B271-C271)^2+D271*(E270)^2)/(D271+1))^0.5</f>
        <v>292.35435643027404</v>
      </c>
      <c r="F271">
        <f t="shared" ca="1" si="26"/>
        <v>707.64564356972596</v>
      </c>
      <c r="G271">
        <f ca="1">_xlfn.STDEV.P(B$12:B271)</f>
        <v>295.74390556276012</v>
      </c>
      <c r="H271">
        <f t="shared" ca="1" si="28"/>
        <v>0.9885389045429821</v>
      </c>
      <c r="I271">
        <f t="shared" ca="1" si="29"/>
        <v>3.3895491324860814</v>
      </c>
    </row>
    <row r="272" spans="2:9" x14ac:dyDescent="0.25">
      <c r="B272">
        <f t="shared" ca="1" si="25"/>
        <v>776</v>
      </c>
      <c r="C272">
        <f t="shared" ca="1" si="27"/>
        <v>496.37931034482756</v>
      </c>
      <c r="D272">
        <v>261</v>
      </c>
      <c r="E272">
        <f t="shared" ca="1" si="30"/>
        <v>292.30680922191698</v>
      </c>
      <c r="F272">
        <f t="shared" ca="1" si="26"/>
        <v>707.69319077808302</v>
      </c>
      <c r="G272">
        <f ca="1">_xlfn.STDEV.P(B$12:B272)</f>
        <v>295.68575693061655</v>
      </c>
      <c r="H272">
        <f t="shared" ca="1" si="28"/>
        <v>0.98857250432427002</v>
      </c>
      <c r="I272">
        <f t="shared" ca="1" si="29"/>
        <v>3.3789477086995703</v>
      </c>
    </row>
    <row r="273" spans="2:9" x14ac:dyDescent="0.25">
      <c r="B273">
        <f t="shared" ca="1" si="25"/>
        <v>691</v>
      </c>
      <c r="C273">
        <f t="shared" ca="1" si="27"/>
        <v>497.12213740458014</v>
      </c>
      <c r="D273">
        <v>262</v>
      </c>
      <c r="E273">
        <f t="shared" ca="1" si="30"/>
        <v>291.99540046372942</v>
      </c>
      <c r="F273">
        <f t="shared" ca="1" si="26"/>
        <v>708.00459953627058</v>
      </c>
      <c r="G273">
        <f ca="1">_xlfn.STDEV.P(B$12:B273)</f>
        <v>295.36482869329461</v>
      </c>
      <c r="H273">
        <f t="shared" ca="1" si="28"/>
        <v>0.98859231735724373</v>
      </c>
      <c r="I273">
        <f t="shared" ca="1" si="29"/>
        <v>3.3694282295651874</v>
      </c>
    </row>
    <row r="274" spans="2:9" x14ac:dyDescent="0.25">
      <c r="B274">
        <f t="shared" ca="1" si="25"/>
        <v>818</v>
      </c>
      <c r="C274">
        <f t="shared" ca="1" si="27"/>
        <v>498.34220532319392</v>
      </c>
      <c r="D274">
        <v>263</v>
      </c>
      <c r="E274">
        <f t="shared" ca="1" si="30"/>
        <v>292.10512493355839</v>
      </c>
      <c r="F274">
        <f t="shared" ca="1" si="26"/>
        <v>707.89487506644161</v>
      </c>
      <c r="G274">
        <f ca="1">_xlfn.STDEV.P(B$12:B274)</f>
        <v>295.46348974118865</v>
      </c>
      <c r="H274">
        <f t="shared" ca="1" si="28"/>
        <v>0.98863357090051285</v>
      </c>
      <c r="I274">
        <f t="shared" ca="1" si="29"/>
        <v>3.3583648076302666</v>
      </c>
    </row>
    <row r="275" spans="2:9" x14ac:dyDescent="0.25">
      <c r="B275">
        <f t="shared" ca="1" si="25"/>
        <v>781</v>
      </c>
      <c r="C275">
        <f t="shared" ca="1" si="27"/>
        <v>499.41287878787881</v>
      </c>
      <c r="D275">
        <v>264</v>
      </c>
      <c r="E275">
        <f t="shared" ca="1" si="30"/>
        <v>292.06614633403223</v>
      </c>
      <c r="F275">
        <f t="shared" ca="1" si="26"/>
        <v>707.93385366596772</v>
      </c>
      <c r="G275">
        <f ca="1">_xlfn.STDEV.P(B$12:B275)</f>
        <v>295.41409044616813</v>
      </c>
      <c r="H275">
        <f t="shared" ca="1" si="28"/>
        <v>0.98866694507672448</v>
      </c>
      <c r="I275">
        <f t="shared" ca="1" si="29"/>
        <v>3.3479441121359059</v>
      </c>
    </row>
    <row r="276" spans="2:9" x14ac:dyDescent="0.25">
      <c r="B276">
        <f t="shared" ca="1" si="25"/>
        <v>491</v>
      </c>
      <c r="C276">
        <f t="shared" ca="1" si="27"/>
        <v>499.38113207547173</v>
      </c>
      <c r="D276">
        <v>265</v>
      </c>
      <c r="E276">
        <f t="shared" ca="1" si="30"/>
        <v>291.5170858009659</v>
      </c>
      <c r="F276">
        <f t="shared" ca="1" si="26"/>
        <v>708.4829141990341</v>
      </c>
      <c r="G276">
        <f ca="1">_xlfn.STDEV.P(B$12:B276)</f>
        <v>294.85662973186072</v>
      </c>
      <c r="H276">
        <f t="shared" ca="1" si="28"/>
        <v>0.98867400765608782</v>
      </c>
      <c r="I276">
        <f t="shared" ca="1" si="29"/>
        <v>3.3395439308948198</v>
      </c>
    </row>
    <row r="277" spans="2:9" x14ac:dyDescent="0.25">
      <c r="B277">
        <f t="shared" ca="1" si="25"/>
        <v>183</v>
      </c>
      <c r="C277">
        <f t="shared" ca="1" si="27"/>
        <v>498.19172932330827</v>
      </c>
      <c r="D277">
        <v>266</v>
      </c>
      <c r="E277">
        <f t="shared" ca="1" si="30"/>
        <v>291.60934077023194</v>
      </c>
      <c r="F277">
        <f t="shared" ca="1" si="26"/>
        <v>708.39065922976806</v>
      </c>
      <c r="G277">
        <f ca="1">_xlfn.STDEV.P(B$12:B277)</f>
        <v>294.93809227948253</v>
      </c>
      <c r="H277">
        <f t="shared" ca="1" si="28"/>
        <v>0.98871372807925983</v>
      </c>
      <c r="I277">
        <f t="shared" ca="1" si="29"/>
        <v>3.3287515092505942</v>
      </c>
    </row>
    <row r="278" spans="2:9" x14ac:dyDescent="0.25">
      <c r="B278">
        <f t="shared" ca="1" si="25"/>
        <v>321</v>
      </c>
      <c r="C278">
        <f t="shared" ca="1" si="27"/>
        <v>497.52808988764048</v>
      </c>
      <c r="D278">
        <v>267</v>
      </c>
      <c r="E278">
        <f t="shared" ca="1" si="30"/>
        <v>291.26446029215629</v>
      </c>
      <c r="F278">
        <f t="shared" ca="1" si="26"/>
        <v>708.73553970784371</v>
      </c>
      <c r="G278">
        <f ca="1">_xlfn.STDEV.P(B$12:B278)</f>
        <v>294.58416409458061</v>
      </c>
      <c r="H278">
        <f t="shared" ca="1" si="28"/>
        <v>0.98873088167306067</v>
      </c>
      <c r="I278">
        <f t="shared" ca="1" si="29"/>
        <v>3.3197038024243284</v>
      </c>
    </row>
    <row r="279" spans="2:9" x14ac:dyDescent="0.25">
      <c r="B279">
        <f t="shared" ca="1" si="25"/>
        <v>992</v>
      </c>
      <c r="C279">
        <f t="shared" ca="1" si="27"/>
        <v>499.37313432835822</v>
      </c>
      <c r="D279">
        <v>268</v>
      </c>
      <c r="E279">
        <f t="shared" ca="1" si="30"/>
        <v>292.27003752786271</v>
      </c>
      <c r="F279">
        <f t="shared" ca="1" si="26"/>
        <v>707.72996247213723</v>
      </c>
      <c r="G279">
        <f ca="1">_xlfn.STDEV.P(B$12:B279)</f>
        <v>295.57561276317307</v>
      </c>
      <c r="H279">
        <f t="shared" ca="1" si="28"/>
        <v>0.98881648183214998</v>
      </c>
      <c r="I279">
        <f t="shared" ca="1" si="29"/>
        <v>3.3055752353103571</v>
      </c>
    </row>
    <row r="280" spans="2:9" x14ac:dyDescent="0.25">
      <c r="B280">
        <f t="shared" ca="1" si="25"/>
        <v>624</v>
      </c>
      <c r="C280">
        <f t="shared" ca="1" si="27"/>
        <v>499.8364312267658</v>
      </c>
      <c r="D280">
        <v>269</v>
      </c>
      <c r="E280">
        <f t="shared" ca="1" si="30"/>
        <v>291.82614067435134</v>
      </c>
      <c r="F280">
        <f t="shared" ca="1" si="26"/>
        <v>708.17385932564866</v>
      </c>
      <c r="G280">
        <f ca="1">_xlfn.STDEV.P(B$12:B280)</f>
        <v>295.12317888870638</v>
      </c>
      <c r="H280">
        <f t="shared" ca="1" si="28"/>
        <v>0.98882826409375868</v>
      </c>
      <c r="I280">
        <f t="shared" ca="1" si="29"/>
        <v>3.297038214355041</v>
      </c>
    </row>
    <row r="281" spans="2:9" x14ac:dyDescent="0.25">
      <c r="B281">
        <f t="shared" ca="1" si="25"/>
        <v>433</v>
      </c>
      <c r="C281">
        <f t="shared" ca="1" si="27"/>
        <v>499.5888888888889</v>
      </c>
      <c r="D281">
        <v>270</v>
      </c>
      <c r="E281">
        <f t="shared" ca="1" si="30"/>
        <v>291.31530262927839</v>
      </c>
      <c r="F281">
        <f t="shared" ca="1" si="26"/>
        <v>708.68469737072155</v>
      </c>
      <c r="G281">
        <f ca="1">_xlfn.STDEV.P(B$12:B281)</f>
        <v>294.60412462644439</v>
      </c>
      <c r="H281">
        <f t="shared" ca="1" si="28"/>
        <v>0.98883646995324248</v>
      </c>
      <c r="I281">
        <f t="shared" ca="1" si="29"/>
        <v>3.2888219971659964</v>
      </c>
    </row>
    <row r="282" spans="2:9" x14ac:dyDescent="0.25">
      <c r="B282">
        <f t="shared" ca="1" si="25"/>
        <v>104</v>
      </c>
      <c r="C282">
        <f t="shared" ca="1" si="27"/>
        <v>498.12915129151293</v>
      </c>
      <c r="D282">
        <v>271</v>
      </c>
      <c r="E282">
        <f t="shared" ca="1" si="30"/>
        <v>291.75965815746997</v>
      </c>
      <c r="F282">
        <f t="shared" ca="1" si="26"/>
        <v>708.24034184253003</v>
      </c>
      <c r="G282">
        <f ca="1">_xlfn.STDEV.P(B$12:B282)</f>
        <v>295.03669469512238</v>
      </c>
      <c r="H282">
        <f t="shared" ca="1" si="28"/>
        <v>0.98889278318061846</v>
      </c>
      <c r="I282">
        <f t="shared" ca="1" si="29"/>
        <v>3.2770365376524069</v>
      </c>
    </row>
    <row r="283" spans="2:9" x14ac:dyDescent="0.25">
      <c r="B283">
        <f t="shared" ca="1" si="25"/>
        <v>267</v>
      </c>
      <c r="C283">
        <f t="shared" ca="1" si="27"/>
        <v>497.27941176470586</v>
      </c>
      <c r="D283">
        <v>272</v>
      </c>
      <c r="E283">
        <f t="shared" ca="1" si="30"/>
        <v>291.55811375018351</v>
      </c>
      <c r="F283">
        <f t="shared" ca="1" si="26"/>
        <v>708.44188624981643</v>
      </c>
      <c r="G283">
        <f ca="1">_xlfn.STDEV.P(B$12:B283)</f>
        <v>294.82588807973923</v>
      </c>
      <c r="H283">
        <f t="shared" ca="1" si="28"/>
        <v>0.98891625714811071</v>
      </c>
      <c r="I283">
        <f t="shared" ca="1" si="29"/>
        <v>3.2677743295557207</v>
      </c>
    </row>
    <row r="284" spans="2:9" x14ac:dyDescent="0.25">
      <c r="B284">
        <f t="shared" ca="1" si="25"/>
        <v>48</v>
      </c>
      <c r="C284">
        <f t="shared" ca="1" si="27"/>
        <v>495.63369963369962</v>
      </c>
      <c r="D284">
        <v>273</v>
      </c>
      <c r="E284">
        <f t="shared" ca="1" si="30"/>
        <v>292.27930364780019</v>
      </c>
      <c r="F284">
        <f t="shared" ca="1" si="26"/>
        <v>707.72069635219987</v>
      </c>
      <c r="G284">
        <f ca="1">_xlfn.STDEV.P(B$12:B284)</f>
        <v>295.53440370413659</v>
      </c>
      <c r="H284">
        <f t="shared" ca="1" si="28"/>
        <v>0.98898571531592261</v>
      </c>
      <c r="I284">
        <f t="shared" ca="1" si="29"/>
        <v>3.2551000563364028</v>
      </c>
    </row>
    <row r="285" spans="2:9" x14ac:dyDescent="0.25">
      <c r="B285">
        <f t="shared" ca="1" si="25"/>
        <v>322</v>
      </c>
      <c r="C285">
        <f t="shared" ca="1" si="27"/>
        <v>495</v>
      </c>
      <c r="D285">
        <v>274</v>
      </c>
      <c r="E285">
        <f t="shared" ca="1" si="30"/>
        <v>291.93386192075627</v>
      </c>
      <c r="F285">
        <f t="shared" ca="1" si="26"/>
        <v>708.06613807924373</v>
      </c>
      <c r="G285">
        <f ca="1">_xlfn.STDEV.P(B$12:B285)</f>
        <v>295.18037291585722</v>
      </c>
      <c r="H285">
        <f t="shared" ca="1" si="28"/>
        <v>0.98900160277246352</v>
      </c>
      <c r="I285">
        <f t="shared" ca="1" si="29"/>
        <v>3.2465109951009481</v>
      </c>
    </row>
    <row r="286" spans="2:9" x14ac:dyDescent="0.25">
      <c r="B286">
        <f t="shared" ca="1" si="25"/>
        <v>530</v>
      </c>
      <c r="C286">
        <f t="shared" ca="1" si="27"/>
        <v>495.12727272727273</v>
      </c>
      <c r="D286">
        <v>275</v>
      </c>
      <c r="E286">
        <f t="shared" ca="1" si="30"/>
        <v>291.41207647144626</v>
      </c>
      <c r="F286">
        <f t="shared" ca="1" si="26"/>
        <v>708.5879235285538</v>
      </c>
      <c r="G286">
        <f ca="1">_xlfn.STDEV.P(B$12:B286)</f>
        <v>294.65072417389092</v>
      </c>
      <c r="H286">
        <f t="shared" ca="1" si="28"/>
        <v>0.98900851945460233</v>
      </c>
      <c r="I286">
        <f t="shared" ca="1" si="29"/>
        <v>3.2386477024446663</v>
      </c>
    </row>
    <row r="287" spans="2:9" x14ac:dyDescent="0.25">
      <c r="B287">
        <f t="shared" ca="1" si="25"/>
        <v>714</v>
      </c>
      <c r="C287">
        <f t="shared" ca="1" si="27"/>
        <v>495.92028985507244</v>
      </c>
      <c r="D287">
        <v>276</v>
      </c>
      <c r="E287">
        <f t="shared" ca="1" si="30"/>
        <v>291.18055667670097</v>
      </c>
      <c r="F287">
        <f t="shared" ca="1" si="26"/>
        <v>708.81944332329908</v>
      </c>
      <c r="G287">
        <f ca="1">_xlfn.STDEV.P(B$12:B287)</f>
        <v>294.41030625455608</v>
      </c>
      <c r="H287">
        <f t="shared" ca="1" si="28"/>
        <v>0.9890297672695515</v>
      </c>
      <c r="I287">
        <f t="shared" ca="1" si="29"/>
        <v>3.2297495778551024</v>
      </c>
    </row>
    <row r="288" spans="2:9" x14ac:dyDescent="0.25">
      <c r="B288">
        <f t="shared" ca="1" si="25"/>
        <v>581</v>
      </c>
      <c r="C288">
        <f t="shared" ca="1" si="27"/>
        <v>496.22743682310471</v>
      </c>
      <c r="D288">
        <v>277</v>
      </c>
      <c r="E288">
        <f t="shared" ca="1" si="30"/>
        <v>290.7008442889325</v>
      </c>
      <c r="F288">
        <f t="shared" ca="1" si="26"/>
        <v>709.29915571106744</v>
      </c>
      <c r="G288">
        <f ca="1">_xlfn.STDEV.P(B$12:B288)</f>
        <v>293.92269589226714</v>
      </c>
      <c r="H288">
        <f t="shared" ca="1" si="28"/>
        <v>0.98903843885361076</v>
      </c>
      <c r="I288">
        <f t="shared" ca="1" si="29"/>
        <v>3.2218516033346418</v>
      </c>
    </row>
    <row r="289" spans="2:9" x14ac:dyDescent="0.25">
      <c r="B289">
        <f t="shared" ca="1" si="25"/>
        <v>239</v>
      </c>
      <c r="C289">
        <f t="shared" ca="1" si="27"/>
        <v>495.30215827338128</v>
      </c>
      <c r="D289">
        <v>278</v>
      </c>
      <c r="E289">
        <f t="shared" ca="1" si="30"/>
        <v>290.58482298404442</v>
      </c>
      <c r="F289">
        <f t="shared" ca="1" si="26"/>
        <v>709.41517701595558</v>
      </c>
      <c r="G289">
        <f ca="1">_xlfn.STDEV.P(B$12:B289)</f>
        <v>293.79745518230897</v>
      </c>
      <c r="H289">
        <f t="shared" ca="1" si="28"/>
        <v>0.98906514627136233</v>
      </c>
      <c r="I289">
        <f t="shared" ca="1" si="29"/>
        <v>3.2126321982645436</v>
      </c>
    </row>
    <row r="290" spans="2:9" x14ac:dyDescent="0.25">
      <c r="B290">
        <f t="shared" ca="1" si="25"/>
        <v>276</v>
      </c>
      <c r="C290">
        <f t="shared" ca="1" si="27"/>
        <v>494.51612903225805</v>
      </c>
      <c r="D290">
        <v>279</v>
      </c>
      <c r="E290">
        <f t="shared" ca="1" si="30"/>
        <v>290.35926500584543</v>
      </c>
      <c r="F290">
        <f t="shared" ca="1" si="26"/>
        <v>709.64073499415463</v>
      </c>
      <c r="G290">
        <f ca="1">_xlfn.STDEV.P(B$12:B290)</f>
        <v>293.5631533566015</v>
      </c>
      <c r="H290">
        <f t="shared" ca="1" si="28"/>
        <v>0.98908620406163783</v>
      </c>
      <c r="I290">
        <f t="shared" ca="1" si="29"/>
        <v>3.203888350756074</v>
      </c>
    </row>
    <row r="291" spans="2:9" x14ac:dyDescent="0.25">
      <c r="B291">
        <f t="shared" ca="1" si="25"/>
        <v>847</v>
      </c>
      <c r="C291">
        <f t="shared" ca="1" si="27"/>
        <v>495.77499999999998</v>
      </c>
      <c r="D291">
        <v>280</v>
      </c>
      <c r="E291">
        <f t="shared" ca="1" si="30"/>
        <v>290.59847301383769</v>
      </c>
      <c r="F291">
        <f t="shared" ca="1" si="26"/>
        <v>709.40152698616225</v>
      </c>
      <c r="G291">
        <f ca="1">_xlfn.STDEV.P(B$12:B291)</f>
        <v>293.79191387904854</v>
      </c>
      <c r="H291">
        <f t="shared" ca="1" si="28"/>
        <v>0.98913026290258776</v>
      </c>
      <c r="I291">
        <f t="shared" ca="1" si="29"/>
        <v>3.1934408652108459</v>
      </c>
    </row>
    <row r="292" spans="2:9" x14ac:dyDescent="0.25">
      <c r="B292">
        <f t="shared" ca="1" si="25"/>
        <v>937</v>
      </c>
      <c r="C292">
        <f t="shared" ca="1" si="27"/>
        <v>497.34519572953735</v>
      </c>
      <c r="D292">
        <v>281</v>
      </c>
      <c r="E292">
        <f t="shared" ca="1" si="30"/>
        <v>291.26184342321022</v>
      </c>
      <c r="F292">
        <f t="shared" ca="1" si="26"/>
        <v>708.73815657678983</v>
      </c>
      <c r="G292">
        <f ca="1">_xlfn.STDEV.P(B$12:B292)</f>
        <v>294.44331645502308</v>
      </c>
      <c r="H292">
        <f t="shared" ca="1" si="28"/>
        <v>0.98919495585732264</v>
      </c>
      <c r="I292">
        <f t="shared" ca="1" si="29"/>
        <v>3.1814730318128568</v>
      </c>
    </row>
    <row r="293" spans="2:9" x14ac:dyDescent="0.25">
      <c r="B293">
        <f t="shared" ca="1" si="25"/>
        <v>320</v>
      </c>
      <c r="C293">
        <f t="shared" ca="1" si="27"/>
        <v>496.71631205673759</v>
      </c>
      <c r="D293">
        <v>282</v>
      </c>
      <c r="E293">
        <f t="shared" ca="1" si="30"/>
        <v>290.93649677712517</v>
      </c>
      <c r="F293">
        <f t="shared" ca="1" si="26"/>
        <v>709.06350322287483</v>
      </c>
      <c r="G293">
        <f ca="1">_xlfn.STDEV.P(B$12:B293)</f>
        <v>294.10978377337563</v>
      </c>
      <c r="H293">
        <f t="shared" ca="1" si="28"/>
        <v>0.98921053575458195</v>
      </c>
      <c r="I293">
        <f t="shared" ca="1" si="29"/>
        <v>3.1732869962504537</v>
      </c>
    </row>
    <row r="294" spans="2:9" x14ac:dyDescent="0.25">
      <c r="B294">
        <f t="shared" ca="1" si="25"/>
        <v>521</v>
      </c>
      <c r="C294">
        <f t="shared" ca="1" si="27"/>
        <v>496.80212014134275</v>
      </c>
      <c r="D294">
        <v>283</v>
      </c>
      <c r="E294">
        <f t="shared" ca="1" si="30"/>
        <v>290.42738248277095</v>
      </c>
      <c r="F294">
        <f t="shared" ca="1" si="26"/>
        <v>709.57261751722899</v>
      </c>
      <c r="G294">
        <f ca="1">_xlfn.STDEV.P(B$12:B294)</f>
        <v>293.59323149307085</v>
      </c>
      <c r="H294">
        <f t="shared" ca="1" si="28"/>
        <v>0.98921688693502929</v>
      </c>
      <c r="I294">
        <f t="shared" ca="1" si="29"/>
        <v>3.165849010299894</v>
      </c>
    </row>
    <row r="295" spans="2:9" x14ac:dyDescent="0.25">
      <c r="B295">
        <f t="shared" ca="1" si="25"/>
        <v>879</v>
      </c>
      <c r="C295">
        <f t="shared" ca="1" si="27"/>
        <v>498.14788732394368</v>
      </c>
      <c r="D295">
        <v>284</v>
      </c>
      <c r="E295">
        <f t="shared" ca="1" si="30"/>
        <v>290.79382367855976</v>
      </c>
      <c r="F295">
        <f t="shared" ca="1" si="26"/>
        <v>709.20617632144024</v>
      </c>
      <c r="G295">
        <f ca="1">_xlfn.STDEV.P(B$12:B295)</f>
        <v>293.94899785610261</v>
      </c>
      <c r="H295">
        <f t="shared" ca="1" si="28"/>
        <v>0.98926625298757642</v>
      </c>
      <c r="I295">
        <f t="shared" ca="1" si="29"/>
        <v>3.1551741775428468</v>
      </c>
    </row>
    <row r="296" spans="2:9" x14ac:dyDescent="0.25">
      <c r="B296">
        <f t="shared" ca="1" si="25"/>
        <v>395</v>
      </c>
      <c r="C296">
        <f t="shared" ca="1" si="27"/>
        <v>497.78596491228069</v>
      </c>
      <c r="D296">
        <v>285</v>
      </c>
      <c r="E296">
        <f t="shared" ca="1" si="30"/>
        <v>290.34861854436815</v>
      </c>
      <c r="F296">
        <f t="shared" ca="1" si="26"/>
        <v>709.65138145563185</v>
      </c>
      <c r="G296">
        <f ca="1">_xlfn.STDEV.P(B$12:B296)</f>
        <v>293.49622636540937</v>
      </c>
      <c r="H296">
        <f t="shared" ca="1" si="28"/>
        <v>0.98927547430500051</v>
      </c>
      <c r="I296">
        <f t="shared" ca="1" si="29"/>
        <v>3.1476078210412197</v>
      </c>
    </row>
    <row r="297" spans="2:9" x14ac:dyDescent="0.25">
      <c r="B297">
        <f t="shared" ca="1" si="25"/>
        <v>401</v>
      </c>
      <c r="C297">
        <f t="shared" ca="1" si="27"/>
        <v>497.44755244755243</v>
      </c>
      <c r="D297">
        <v>286</v>
      </c>
      <c r="E297">
        <f t="shared" ca="1" si="30"/>
        <v>289.89825040361609</v>
      </c>
      <c r="F297">
        <f t="shared" ca="1" si="26"/>
        <v>710.10174959638391</v>
      </c>
      <c r="G297">
        <f ca="1">_xlfn.STDEV.P(B$12:B297)</f>
        <v>293.03836781468056</v>
      </c>
      <c r="H297">
        <f t="shared" ca="1" si="28"/>
        <v>0.98928427893425108</v>
      </c>
      <c r="I297">
        <f t="shared" ca="1" si="29"/>
        <v>3.1401174110644661</v>
      </c>
    </row>
    <row r="298" spans="2:9" x14ac:dyDescent="0.25">
      <c r="B298">
        <f t="shared" ca="1" si="25"/>
        <v>909</v>
      </c>
      <c r="C298">
        <f t="shared" ca="1" si="27"/>
        <v>498.88153310104531</v>
      </c>
      <c r="D298">
        <v>287</v>
      </c>
      <c r="E298">
        <f t="shared" ca="1" si="30"/>
        <v>290.40179834239319</v>
      </c>
      <c r="F298">
        <f t="shared" ca="1" si="26"/>
        <v>709.59820165760675</v>
      </c>
      <c r="G298">
        <f ca="1">_xlfn.STDEV.P(B$12:B298)</f>
        <v>293.53088964900678</v>
      </c>
      <c r="H298">
        <f t="shared" ca="1" si="28"/>
        <v>0.98933982276837973</v>
      </c>
      <c r="I298">
        <f t="shared" ca="1" si="29"/>
        <v>3.1290913066135886</v>
      </c>
    </row>
    <row r="299" spans="2:9" x14ac:dyDescent="0.25">
      <c r="B299">
        <f t="shared" ca="1" si="25"/>
        <v>734</v>
      </c>
      <c r="C299">
        <f t="shared" ca="1" si="27"/>
        <v>499.69791666666669</v>
      </c>
      <c r="D299">
        <v>288</v>
      </c>
      <c r="E299">
        <f t="shared" ca="1" si="30"/>
        <v>290.2263783928118</v>
      </c>
      <c r="F299">
        <f t="shared" ca="1" si="26"/>
        <v>709.77362160718826</v>
      </c>
      <c r="G299">
        <f ca="1">_xlfn.STDEV.P(B$12:B299)</f>
        <v>293.34705648977507</v>
      </c>
      <c r="H299">
        <f t="shared" ca="1" si="28"/>
        <v>0.98936182236049797</v>
      </c>
      <c r="I299">
        <f t="shared" ca="1" si="29"/>
        <v>3.1206780969632746</v>
      </c>
    </row>
    <row r="300" spans="2:9" x14ac:dyDescent="0.25">
      <c r="B300">
        <f t="shared" ca="1" si="25"/>
        <v>97</v>
      </c>
      <c r="C300">
        <f t="shared" ca="1" si="27"/>
        <v>498.30449826989621</v>
      </c>
      <c r="D300">
        <v>289</v>
      </c>
      <c r="E300">
        <f t="shared" ca="1" si="30"/>
        <v>290.68234621892816</v>
      </c>
      <c r="F300">
        <f t="shared" ca="1" si="26"/>
        <v>709.31765378107184</v>
      </c>
      <c r="G300">
        <f ca="1">_xlfn.STDEV.P(B$12:B300)</f>
        <v>293.79230950049401</v>
      </c>
      <c r="H300">
        <f t="shared" ca="1" si="28"/>
        <v>0.98941441562288202</v>
      </c>
      <c r="I300">
        <f t="shared" ca="1" si="29"/>
        <v>3.1099632815658538</v>
      </c>
    </row>
    <row r="301" spans="2:9" x14ac:dyDescent="0.25">
      <c r="B301">
        <f t="shared" ca="1" si="25"/>
        <v>915</v>
      </c>
      <c r="C301">
        <f t="shared" ca="1" si="27"/>
        <v>499.74137931034483</v>
      </c>
      <c r="D301">
        <v>290</v>
      </c>
      <c r="E301">
        <f t="shared" ca="1" si="30"/>
        <v>291.20171312787875</v>
      </c>
      <c r="F301">
        <f t="shared" ca="1" si="26"/>
        <v>708.79828687212125</v>
      </c>
      <c r="G301">
        <f ca="1">_xlfn.STDEV.P(B$12:B301)</f>
        <v>294.30080555415003</v>
      </c>
      <c r="H301">
        <f t="shared" ca="1" si="28"/>
        <v>0.98946964341318777</v>
      </c>
      <c r="I301">
        <f t="shared" ca="1" si="29"/>
        <v>3.0990924262712838</v>
      </c>
    </row>
    <row r="302" spans="2:9" x14ac:dyDescent="0.25">
      <c r="B302">
        <f t="shared" ca="1" si="25"/>
        <v>327</v>
      </c>
      <c r="C302">
        <f t="shared" ca="1" si="27"/>
        <v>499.14776632302403</v>
      </c>
      <c r="D302">
        <v>291</v>
      </c>
      <c r="E302">
        <f t="shared" ca="1" si="30"/>
        <v>290.87715851213829</v>
      </c>
      <c r="F302">
        <f t="shared" ca="1" si="26"/>
        <v>709.12284148786171</v>
      </c>
      <c r="G302">
        <f ca="1">_xlfn.STDEV.P(B$12:B302)</f>
        <v>293.96855996447647</v>
      </c>
      <c r="H302">
        <f t="shared" ca="1" si="28"/>
        <v>0.98948390449403245</v>
      </c>
      <c r="I302">
        <f t="shared" ca="1" si="29"/>
        <v>3.0914014523381752</v>
      </c>
    </row>
    <row r="303" spans="2:9" x14ac:dyDescent="0.25">
      <c r="B303">
        <f t="shared" ca="1" si="25"/>
        <v>876</v>
      </c>
      <c r="C303">
        <f t="shared" ca="1" si="27"/>
        <v>500.43835616438355</v>
      </c>
      <c r="D303">
        <v>292</v>
      </c>
      <c r="E303">
        <f t="shared" ca="1" si="30"/>
        <v>291.20806854138777</v>
      </c>
      <c r="F303">
        <f t="shared" ca="1" si="26"/>
        <v>708.79193145861223</v>
      </c>
      <c r="G303">
        <f ca="1">_xlfn.STDEV.P(B$12:B303)</f>
        <v>294.28941519984653</v>
      </c>
      <c r="H303">
        <f t="shared" ca="1" si="28"/>
        <v>0.9895295362343689</v>
      </c>
      <c r="I303">
        <f t="shared" ca="1" si="29"/>
        <v>3.0813466584587559</v>
      </c>
    </row>
    <row r="304" spans="2:9" x14ac:dyDescent="0.25">
      <c r="B304">
        <f t="shared" ca="1" si="25"/>
        <v>811</v>
      </c>
      <c r="C304">
        <f t="shared" ca="1" si="27"/>
        <v>501.49829351535834</v>
      </c>
      <c r="D304">
        <v>293</v>
      </c>
      <c r="E304">
        <f t="shared" ca="1" si="30"/>
        <v>291.27223915626877</v>
      </c>
      <c r="F304">
        <f t="shared" ca="1" si="26"/>
        <v>708.72776084373118</v>
      </c>
      <c r="G304">
        <f ca="1">_xlfn.STDEV.P(B$12:B304)</f>
        <v>294.34457326879254</v>
      </c>
      <c r="H304">
        <f t="shared" ca="1" si="28"/>
        <v>0.98956211735652366</v>
      </c>
      <c r="I304">
        <f t="shared" ca="1" si="29"/>
        <v>3.0723341125237766</v>
      </c>
    </row>
    <row r="305" spans="2:9" x14ac:dyDescent="0.25">
      <c r="B305">
        <f t="shared" ca="1" si="25"/>
        <v>916</v>
      </c>
      <c r="C305">
        <f t="shared" ca="1" si="27"/>
        <v>502.90816326530614</v>
      </c>
      <c r="D305">
        <v>294</v>
      </c>
      <c r="E305">
        <f t="shared" ca="1" si="30"/>
        <v>291.77111387263</v>
      </c>
      <c r="F305">
        <f t="shared" ca="1" si="26"/>
        <v>708.22888612737006</v>
      </c>
      <c r="G305">
        <f ca="1">_xlfn.STDEV.P(B$12:B305)</f>
        <v>294.83290852102408</v>
      </c>
      <c r="H305">
        <f t="shared" ca="1" si="28"/>
        <v>0.98961515299037339</v>
      </c>
      <c r="I305">
        <f t="shared" ca="1" si="29"/>
        <v>3.0617946483940841</v>
      </c>
    </row>
    <row r="306" spans="2:9" x14ac:dyDescent="0.25">
      <c r="B306">
        <f t="shared" ca="1" si="25"/>
        <v>492</v>
      </c>
      <c r="C306">
        <f t="shared" ca="1" si="27"/>
        <v>502.87118644067795</v>
      </c>
      <c r="D306">
        <v>295</v>
      </c>
      <c r="E306">
        <f t="shared" ca="1" si="30"/>
        <v>291.27852566132503</v>
      </c>
      <c r="F306">
        <f t="shared" ca="1" si="26"/>
        <v>708.72147433867497</v>
      </c>
      <c r="G306">
        <f ca="1">_xlfn.STDEV.P(B$12:B306)</f>
        <v>294.33345038788309</v>
      </c>
      <c r="H306">
        <f t="shared" ca="1" si="28"/>
        <v>0.98962087142140265</v>
      </c>
      <c r="I306">
        <f t="shared" ca="1" si="29"/>
        <v>3.0549247265580561</v>
      </c>
    </row>
    <row r="307" spans="2:9" x14ac:dyDescent="0.25">
      <c r="B307">
        <f t="shared" ca="1" si="25"/>
        <v>619</v>
      </c>
      <c r="C307">
        <f t="shared" ca="1" si="27"/>
        <v>503.26351351351349</v>
      </c>
      <c r="D307">
        <v>296</v>
      </c>
      <c r="E307">
        <f t="shared" ca="1" si="30"/>
        <v>290.86528330011481</v>
      </c>
      <c r="F307">
        <f t="shared" ca="1" si="26"/>
        <v>709.13471669988519</v>
      </c>
      <c r="G307">
        <f ca="1">_xlfn.STDEV.P(B$12:B307)</f>
        <v>293.91309989579901</v>
      </c>
      <c r="H307">
        <f t="shared" ca="1" si="28"/>
        <v>0.98963021179809696</v>
      </c>
      <c r="I307">
        <f t="shared" ca="1" si="29"/>
        <v>3.0478165956841963</v>
      </c>
    </row>
    <row r="308" spans="2:9" x14ac:dyDescent="0.25">
      <c r="B308">
        <f t="shared" ca="1" si="25"/>
        <v>83</v>
      </c>
      <c r="C308">
        <f t="shared" ca="1" si="27"/>
        <v>501.84848484848487</v>
      </c>
      <c r="D308">
        <v>297</v>
      </c>
      <c r="E308">
        <f t="shared" ca="1" si="30"/>
        <v>291.3887721240522</v>
      </c>
      <c r="F308">
        <f t="shared" ca="1" si="26"/>
        <v>708.61122787594786</v>
      </c>
      <c r="G308">
        <f ca="1">_xlfn.STDEV.P(B$12:B308)</f>
        <v>294.42611062695585</v>
      </c>
      <c r="H308">
        <f t="shared" ca="1" si="28"/>
        <v>0.98968386840271783</v>
      </c>
      <c r="I308">
        <f t="shared" ca="1" si="29"/>
        <v>3.0373385029036513</v>
      </c>
    </row>
    <row r="309" spans="2:9" x14ac:dyDescent="0.25">
      <c r="B309">
        <f t="shared" ca="1" si="25"/>
        <v>81</v>
      </c>
      <c r="C309">
        <f t="shared" ca="1" si="27"/>
        <v>500.43624161073825</v>
      </c>
      <c r="D309">
        <v>298</v>
      </c>
      <c r="E309">
        <f t="shared" ca="1" si="30"/>
        <v>291.91065249928801</v>
      </c>
      <c r="F309">
        <f t="shared" ca="1" si="26"/>
        <v>708.08934750071194</v>
      </c>
      <c r="G309">
        <f ca="1">_xlfn.STDEV.P(B$12:B309)</f>
        <v>294.93759599648064</v>
      </c>
      <c r="H309">
        <f t="shared" ca="1" si="28"/>
        <v>0.98973700356183569</v>
      </c>
      <c r="I309">
        <f t="shared" ca="1" si="29"/>
        <v>3.026943497192633</v>
      </c>
    </row>
    <row r="310" spans="2:9" x14ac:dyDescent="0.25">
      <c r="B310">
        <f t="shared" ca="1" si="25"/>
        <v>700</v>
      </c>
      <c r="C310">
        <f t="shared" ca="1" si="27"/>
        <v>501.10367892976586</v>
      </c>
      <c r="D310">
        <v>299</v>
      </c>
      <c r="E310">
        <f t="shared" ca="1" si="30"/>
        <v>291.64988502346858</v>
      </c>
      <c r="F310">
        <f t="shared" ca="1" si="26"/>
        <v>708.35011497653136</v>
      </c>
      <c r="G310">
        <f ca="1">_xlfn.STDEV.P(B$12:B310)</f>
        <v>294.66931630742886</v>
      </c>
      <c r="H310">
        <f t="shared" ca="1" si="28"/>
        <v>0.98975315339310699</v>
      </c>
      <c r="I310">
        <f t="shared" ca="1" si="29"/>
        <v>3.019431283960273</v>
      </c>
    </row>
    <row r="311" spans="2:9" x14ac:dyDescent="0.25">
      <c r="B311">
        <f t="shared" ca="1" si="25"/>
        <v>732</v>
      </c>
      <c r="C311">
        <f t="shared" ca="1" si="27"/>
        <v>501.87333333333333</v>
      </c>
      <c r="D311">
        <v>300</v>
      </c>
      <c r="E311">
        <f t="shared" ca="1" si="30"/>
        <v>291.46699016421775</v>
      </c>
      <c r="F311">
        <f t="shared" ca="1" si="26"/>
        <v>708.5330098357822</v>
      </c>
      <c r="G311">
        <f ca="1">_xlfn.STDEV.P(B$12:B311)</f>
        <v>294.47867600595839</v>
      </c>
      <c r="H311">
        <f t="shared" ca="1" si="28"/>
        <v>0.98977282198294148</v>
      </c>
      <c r="I311">
        <f t="shared" ca="1" si="29"/>
        <v>3.0116858417406434</v>
      </c>
    </row>
    <row r="312" spans="2:9" x14ac:dyDescent="0.25">
      <c r="B312">
        <f t="shared" ca="1" si="25"/>
        <v>436</v>
      </c>
      <c r="C312">
        <f t="shared" ca="1" si="27"/>
        <v>501.65448504983391</v>
      </c>
      <c r="D312">
        <v>301</v>
      </c>
      <c r="E312">
        <f t="shared" ca="1" si="30"/>
        <v>291.00855352793423</v>
      </c>
      <c r="F312">
        <f t="shared" ca="1" si="26"/>
        <v>708.99144647206572</v>
      </c>
      <c r="G312">
        <f ca="1">_xlfn.STDEV.P(B$12:B312)</f>
        <v>294.01353770470922</v>
      </c>
      <c r="H312">
        <f t="shared" ca="1" si="28"/>
        <v>0.98977943600749085</v>
      </c>
      <c r="I312">
        <f t="shared" ca="1" si="29"/>
        <v>3.0049841767749967</v>
      </c>
    </row>
    <row r="313" spans="2:9" x14ac:dyDescent="0.25">
      <c r="B313">
        <f t="shared" ca="1" si="25"/>
        <v>215</v>
      </c>
      <c r="C313">
        <f t="shared" ca="1" si="27"/>
        <v>500.70529801324506</v>
      </c>
      <c r="D313">
        <v>302</v>
      </c>
      <c r="E313">
        <f t="shared" ca="1" si="30"/>
        <v>290.99120999784975</v>
      </c>
      <c r="F313">
        <f t="shared" ca="1" si="26"/>
        <v>709.00879000215025</v>
      </c>
      <c r="G313">
        <f ca="1">_xlfn.STDEV.P(B$12:B313)</f>
        <v>293.98794165659365</v>
      </c>
      <c r="H313">
        <f t="shared" ca="1" si="28"/>
        <v>0.98980661709504958</v>
      </c>
      <c r="I313">
        <f t="shared" ca="1" si="29"/>
        <v>2.9967316587438972</v>
      </c>
    </row>
    <row r="314" spans="2:9" x14ac:dyDescent="0.25">
      <c r="B314">
        <f t="shared" ca="1" si="25"/>
        <v>786</v>
      </c>
      <c r="C314">
        <f t="shared" ca="1" si="27"/>
        <v>501.64686468646863</v>
      </c>
      <c r="D314">
        <v>303</v>
      </c>
      <c r="E314">
        <f t="shared" ca="1" si="30"/>
        <v>290.9696224832997</v>
      </c>
      <c r="F314">
        <f t="shared" ca="1" si="26"/>
        <v>709.03037751670036</v>
      </c>
      <c r="G314">
        <f ca="1">_xlfn.STDEV.P(B$12:B314)</f>
        <v>293.95816598328344</v>
      </c>
      <c r="H314">
        <f t="shared" ca="1" si="28"/>
        <v>0.98983343942840596</v>
      </c>
      <c r="I314">
        <f t="shared" ca="1" si="29"/>
        <v>2.9885434999837344</v>
      </c>
    </row>
    <row r="315" spans="2:9" x14ac:dyDescent="0.25">
      <c r="B315">
        <f t="shared" ca="1" si="25"/>
        <v>979</v>
      </c>
      <c r="C315">
        <f t="shared" ca="1" si="27"/>
        <v>503.21710526315792</v>
      </c>
      <c r="D315">
        <v>304</v>
      </c>
      <c r="E315">
        <f t="shared" ca="1" si="30"/>
        <v>291.76691241625326</v>
      </c>
      <c r="F315">
        <f t="shared" ca="1" si="26"/>
        <v>708.23308758374674</v>
      </c>
      <c r="G315">
        <f ca="1">_xlfn.STDEV.P(B$12:B315)</f>
        <v>294.74437894205261</v>
      </c>
      <c r="H315">
        <f t="shared" ca="1" si="28"/>
        <v>0.98989813974913932</v>
      </c>
      <c r="I315">
        <f t="shared" ca="1" si="29"/>
        <v>2.9774665257993433</v>
      </c>
    </row>
    <row r="316" spans="2:9" x14ac:dyDescent="0.25">
      <c r="B316">
        <f t="shared" ca="1" si="25"/>
        <v>218</v>
      </c>
      <c r="C316">
        <f t="shared" ca="1" si="27"/>
        <v>502.28196721311474</v>
      </c>
      <c r="D316">
        <v>305</v>
      </c>
      <c r="E316">
        <f t="shared" ca="1" si="30"/>
        <v>291.74276456609959</v>
      </c>
      <c r="F316">
        <f t="shared" ca="1" si="26"/>
        <v>708.25723543390041</v>
      </c>
      <c r="G316">
        <f ca="1">_xlfn.STDEV.P(B$12:B316)</f>
        <v>294.71216160757393</v>
      </c>
      <c r="H316">
        <f t="shared" ca="1" si="28"/>
        <v>0.98992441633464634</v>
      </c>
      <c r="I316">
        <f t="shared" ca="1" si="29"/>
        <v>2.9693970414743376</v>
      </c>
    </row>
    <row r="317" spans="2:9" x14ac:dyDescent="0.25">
      <c r="B317">
        <f t="shared" ca="1" si="25"/>
        <v>389</v>
      </c>
      <c r="C317">
        <f t="shared" ca="1" si="27"/>
        <v>501.91176470588238</v>
      </c>
      <c r="D317">
        <v>306</v>
      </c>
      <c r="E317">
        <f t="shared" ca="1" si="30"/>
        <v>291.33850552274868</v>
      </c>
      <c r="F317">
        <f t="shared" ca="1" si="26"/>
        <v>708.66149447725138</v>
      </c>
      <c r="G317">
        <f ca="1">_xlfn.STDEV.P(B$12:B317)</f>
        <v>294.30123632891679</v>
      </c>
      <c r="H317">
        <f t="shared" ca="1" si="28"/>
        <v>0.98993299911639887</v>
      </c>
      <c r="I317">
        <f t="shared" ca="1" si="29"/>
        <v>2.9627308061681106</v>
      </c>
    </row>
    <row r="318" spans="2:9" x14ac:dyDescent="0.25">
      <c r="B318">
        <f t="shared" ca="1" si="25"/>
        <v>111</v>
      </c>
      <c r="C318">
        <f t="shared" ca="1" si="27"/>
        <v>500.63843648208467</v>
      </c>
      <c r="D318">
        <v>307</v>
      </c>
      <c r="E318">
        <f t="shared" ca="1" si="30"/>
        <v>291.71126549785225</v>
      </c>
      <c r="F318">
        <f t="shared" ca="1" si="26"/>
        <v>708.28873450214769</v>
      </c>
      <c r="G318">
        <f ca="1">_xlfn.STDEV.P(B$12:B318)</f>
        <v>294.66460184082416</v>
      </c>
      <c r="H318">
        <f t="shared" ca="1" si="28"/>
        <v>0.98997729511952959</v>
      </c>
      <c r="I318">
        <f t="shared" ca="1" si="29"/>
        <v>2.9533363429719088</v>
      </c>
    </row>
    <row r="319" spans="2:9" x14ac:dyDescent="0.25">
      <c r="B319">
        <f t="shared" ca="1" si="25"/>
        <v>883</v>
      </c>
      <c r="C319">
        <f t="shared" ca="1" si="27"/>
        <v>501.87987012987014</v>
      </c>
      <c r="D319">
        <v>308</v>
      </c>
      <c r="E319">
        <f t="shared" ca="1" si="30"/>
        <v>292.04476636411192</v>
      </c>
      <c r="F319">
        <f t="shared" ca="1" si="26"/>
        <v>707.95523363588813</v>
      </c>
      <c r="G319">
        <f ca="1">_xlfn.STDEV.P(B$12:B319)</f>
        <v>294.98890885596882</v>
      </c>
      <c r="H319">
        <f t="shared" ca="1" si="28"/>
        <v>0.99001948072124157</v>
      </c>
      <c r="I319">
        <f t="shared" ca="1" si="29"/>
        <v>2.9441424918568941</v>
      </c>
    </row>
    <row r="320" spans="2:9" x14ac:dyDescent="0.25">
      <c r="B320">
        <f t="shared" ca="1" si="25"/>
        <v>777</v>
      </c>
      <c r="C320">
        <f t="shared" ca="1" si="27"/>
        <v>502.77022653721684</v>
      </c>
      <c r="D320">
        <v>309</v>
      </c>
      <c r="E320">
        <f t="shared" ca="1" si="30"/>
        <v>291.98904612076871</v>
      </c>
      <c r="F320">
        <f t="shared" ca="1" si="26"/>
        <v>708.01095387923124</v>
      </c>
      <c r="G320">
        <f ca="1">_xlfn.STDEV.P(B$12:B320)</f>
        <v>294.92542355073931</v>
      </c>
      <c r="H320">
        <f t="shared" ca="1" si="28"/>
        <v>0.99004366122588472</v>
      </c>
      <c r="I320">
        <f t="shared" ca="1" si="29"/>
        <v>2.9363774299706051</v>
      </c>
    </row>
    <row r="321" spans="2:9" x14ac:dyDescent="0.25">
      <c r="B321">
        <f t="shared" ca="1" si="25"/>
        <v>92</v>
      </c>
      <c r="C321">
        <f t="shared" ca="1" si="27"/>
        <v>501.44516129032257</v>
      </c>
      <c r="D321">
        <v>310</v>
      </c>
      <c r="E321">
        <f t="shared" ca="1" si="30"/>
        <v>292.44232831841606</v>
      </c>
      <c r="F321">
        <f t="shared" ca="1" si="26"/>
        <v>707.557671681584</v>
      </c>
      <c r="G321">
        <f ca="1">_xlfn.STDEV.P(B$12:B321)</f>
        <v>295.36919799083347</v>
      </c>
      <c r="H321">
        <f t="shared" ca="1" si="28"/>
        <v>0.99009080942655281</v>
      </c>
      <c r="I321">
        <f t="shared" ca="1" si="29"/>
        <v>2.9268696724174106</v>
      </c>
    </row>
    <row r="322" spans="2:9" x14ac:dyDescent="0.25">
      <c r="B322">
        <f t="shared" ca="1" si="25"/>
        <v>350</v>
      </c>
      <c r="C322">
        <f t="shared" ca="1" si="27"/>
        <v>500.95819935691316</v>
      </c>
      <c r="D322">
        <v>311</v>
      </c>
      <c r="E322">
        <f t="shared" ca="1" si="30"/>
        <v>292.09834720341269</v>
      </c>
      <c r="F322">
        <f t="shared" ca="1" si="26"/>
        <v>707.90165279658731</v>
      </c>
      <c r="G322">
        <f ca="1">_xlfn.STDEV.P(B$12:B322)</f>
        <v>295.01855877418114</v>
      </c>
      <c r="H322">
        <f t="shared" ca="1" si="28"/>
        <v>0.99010160044540219</v>
      </c>
      <c r="I322">
        <f t="shared" ca="1" si="29"/>
        <v>2.9202115707684584</v>
      </c>
    </row>
    <row r="323" spans="2:9" x14ac:dyDescent="0.25">
      <c r="B323">
        <f t="shared" ca="1" si="25"/>
        <v>965</v>
      </c>
      <c r="C323">
        <f t="shared" ca="1" si="27"/>
        <v>502.44551282051282</v>
      </c>
      <c r="D323">
        <v>312</v>
      </c>
      <c r="E323">
        <f t="shared" ca="1" si="30"/>
        <v>292.80098966386311</v>
      </c>
      <c r="F323">
        <f t="shared" ca="1" si="26"/>
        <v>707.19901033613689</v>
      </c>
      <c r="G323">
        <f ca="1">_xlfn.STDEV.P(B$12:B323)</f>
        <v>295.71092668238083</v>
      </c>
      <c r="H323">
        <f t="shared" ca="1" si="28"/>
        <v>0.99015952149227393</v>
      </c>
      <c r="I323">
        <f t="shared" ca="1" si="29"/>
        <v>2.9099370185177236</v>
      </c>
    </row>
    <row r="324" spans="2:9" x14ac:dyDescent="0.25">
      <c r="B324">
        <f t="shared" ca="1" si="25"/>
        <v>273</v>
      </c>
      <c r="C324">
        <f t="shared" ca="1" si="27"/>
        <v>501.71246006389777</v>
      </c>
      <c r="D324">
        <v>313</v>
      </c>
      <c r="E324">
        <f t="shared" ca="1" si="30"/>
        <v>292.61916679692831</v>
      </c>
      <c r="F324">
        <f t="shared" ca="1" si="26"/>
        <v>707.38083320307169</v>
      </c>
      <c r="G324">
        <f ca="1">_xlfn.STDEV.P(B$12:B324)</f>
        <v>295.52196807465072</v>
      </c>
      <c r="H324">
        <f t="shared" ca="1" si="28"/>
        <v>0.99017737565625197</v>
      </c>
      <c r="I324">
        <f t="shared" ca="1" si="29"/>
        <v>2.9028012777224035</v>
      </c>
    </row>
    <row r="325" spans="2:9" x14ac:dyDescent="0.25">
      <c r="B325">
        <f t="shared" ca="1" si="25"/>
        <v>750</v>
      </c>
      <c r="C325">
        <f t="shared" ca="1" si="27"/>
        <v>502.50318471337579</v>
      </c>
      <c r="D325">
        <v>314</v>
      </c>
      <c r="E325">
        <f t="shared" ca="1" si="30"/>
        <v>292.4869357089662</v>
      </c>
      <c r="F325">
        <f t="shared" ca="1" si="26"/>
        <v>707.51306429103374</v>
      </c>
      <c r="G325">
        <f ca="1">_xlfn.STDEV.P(B$12:B325)</f>
        <v>295.38247092538342</v>
      </c>
      <c r="H325">
        <f t="shared" ca="1" si="28"/>
        <v>0.99019733565317536</v>
      </c>
      <c r="I325">
        <f t="shared" ca="1" si="29"/>
        <v>2.8955352164172155</v>
      </c>
    </row>
    <row r="326" spans="2:9" x14ac:dyDescent="0.25">
      <c r="B326">
        <f t="shared" ca="1" si="25"/>
        <v>111</v>
      </c>
      <c r="C326">
        <f t="shared" ca="1" si="27"/>
        <v>501.26031746031748</v>
      </c>
      <c r="D326">
        <v>315</v>
      </c>
      <c r="E326">
        <f t="shared" ca="1" si="30"/>
        <v>292.84783762715637</v>
      </c>
      <c r="F326">
        <f t="shared" ca="1" si="26"/>
        <v>707.15216237284358</v>
      </c>
      <c r="G326">
        <f ca="1">_xlfn.STDEV.P(B$12:B326)</f>
        <v>295.73444036660123</v>
      </c>
      <c r="H326">
        <f t="shared" ca="1" si="28"/>
        <v>0.99023920671577326</v>
      </c>
      <c r="I326">
        <f t="shared" ca="1" si="29"/>
        <v>2.8866027394448679</v>
      </c>
    </row>
    <row r="327" spans="2:9" x14ac:dyDescent="0.25">
      <c r="B327">
        <f t="shared" ca="1" si="25"/>
        <v>564</v>
      </c>
      <c r="C327">
        <f t="shared" ca="1" si="27"/>
        <v>501.45886075949369</v>
      </c>
      <c r="D327">
        <v>316</v>
      </c>
      <c r="E327">
        <f t="shared" ca="1" si="30"/>
        <v>292.40666709599884</v>
      </c>
      <c r="F327">
        <f t="shared" ca="1" si="26"/>
        <v>707.59333290400116</v>
      </c>
      <c r="G327">
        <f ca="1">_xlfn.STDEV.P(B$12:B327)</f>
        <v>295.28716159229441</v>
      </c>
      <c r="H327">
        <f t="shared" ca="1" si="28"/>
        <v>0.99024510757337736</v>
      </c>
      <c r="I327">
        <f t="shared" ca="1" si="29"/>
        <v>2.8804944962955688</v>
      </c>
    </row>
    <row r="328" spans="2:9" x14ac:dyDescent="0.25">
      <c r="B328">
        <f t="shared" ca="1" si="25"/>
        <v>898</v>
      </c>
      <c r="C328">
        <f t="shared" ca="1" si="27"/>
        <v>502.70977917981071</v>
      </c>
      <c r="D328">
        <v>317</v>
      </c>
      <c r="E328">
        <f t="shared" ca="1" si="30"/>
        <v>292.78687082686298</v>
      </c>
      <c r="F328">
        <f t="shared" ca="1" si="26"/>
        <v>707.21312917313708</v>
      </c>
      <c r="G328">
        <f ca="1">_xlfn.STDEV.P(B$12:B328)</f>
        <v>295.65845511505972</v>
      </c>
      <c r="H328">
        <f t="shared" ca="1" si="28"/>
        <v>0.99028749478150646</v>
      </c>
      <c r="I328">
        <f t="shared" ca="1" si="29"/>
        <v>2.8715842881967433</v>
      </c>
    </row>
    <row r="329" spans="2:9" x14ac:dyDescent="0.25">
      <c r="B329">
        <f t="shared" ca="1" si="25"/>
        <v>211</v>
      </c>
      <c r="C329">
        <f t="shared" ca="1" si="27"/>
        <v>501.79245283018867</v>
      </c>
      <c r="D329">
        <v>318</v>
      </c>
      <c r="E329">
        <f t="shared" ca="1" si="30"/>
        <v>292.78063996066862</v>
      </c>
      <c r="F329">
        <f t="shared" ca="1" si="26"/>
        <v>707.21936003933138</v>
      </c>
      <c r="G329">
        <f ca="1">_xlfn.STDEV.P(B$12:B329)</f>
        <v>295.64469742048743</v>
      </c>
      <c r="H329">
        <f t="shared" ca="1" si="28"/>
        <v>0.99031250184830699</v>
      </c>
      <c r="I329">
        <f t="shared" ca="1" si="29"/>
        <v>2.8640574598188095</v>
      </c>
    </row>
    <row r="330" spans="2:9" x14ac:dyDescent="0.25">
      <c r="B330">
        <f t="shared" ca="1" si="25"/>
        <v>934</v>
      </c>
      <c r="C330">
        <f t="shared" ca="1" si="27"/>
        <v>503.14733542319749</v>
      </c>
      <c r="D330">
        <v>319</v>
      </c>
      <c r="E330">
        <f t="shared" ca="1" si="30"/>
        <v>293.31336974560122</v>
      </c>
      <c r="F330">
        <f t="shared" ca="1" si="26"/>
        <v>706.68663025439878</v>
      </c>
      <c r="G330">
        <f ca="1">_xlfn.STDEV.P(B$12:B330)</f>
        <v>296.16809847719242</v>
      </c>
      <c r="H330">
        <f t="shared" ca="1" si="28"/>
        <v>0.99036112009946597</v>
      </c>
      <c r="I330">
        <f t="shared" ca="1" si="29"/>
        <v>2.8547287315911944</v>
      </c>
    </row>
    <row r="331" spans="2:9" x14ac:dyDescent="0.25">
      <c r="B331">
        <f t="shared" ca="1" si="25"/>
        <v>176</v>
      </c>
      <c r="C331">
        <f t="shared" ca="1" si="27"/>
        <v>502.125</v>
      </c>
      <c r="D331">
        <v>320</v>
      </c>
      <c r="E331">
        <f t="shared" ca="1" si="30"/>
        <v>293.42128408100984</v>
      </c>
      <c r="F331">
        <f t="shared" ca="1" si="26"/>
        <v>706.57871591899016</v>
      </c>
      <c r="G331">
        <f ca="1">_xlfn.STDEV.P(B$12:B331)</f>
        <v>296.26819036980663</v>
      </c>
      <c r="H331">
        <f t="shared" ca="1" si="28"/>
        <v>0.9903907797686845</v>
      </c>
      <c r="I331">
        <f t="shared" ca="1" si="29"/>
        <v>2.846906288796788</v>
      </c>
    </row>
    <row r="332" spans="2:9" x14ac:dyDescent="0.25">
      <c r="B332">
        <f t="shared" ca="1" si="25"/>
        <v>79</v>
      </c>
      <c r="C332">
        <f t="shared" ca="1" si="27"/>
        <v>500.80685358255454</v>
      </c>
      <c r="D332">
        <v>321</v>
      </c>
      <c r="E332">
        <f t="shared" ca="1" si="30"/>
        <v>293.90682311160197</v>
      </c>
      <c r="F332">
        <f t="shared" ca="1" si="26"/>
        <v>706.09317688839803</v>
      </c>
      <c r="G332">
        <f ca="1">_xlfn.STDEV.P(B$12:B332)</f>
        <v>296.74467467302236</v>
      </c>
      <c r="H332">
        <f t="shared" ca="1" si="28"/>
        <v>0.9904367228677402</v>
      </c>
      <c r="I332">
        <f t="shared" ca="1" si="29"/>
        <v>2.8378515614203934</v>
      </c>
    </row>
    <row r="333" spans="2:9" x14ac:dyDescent="0.25">
      <c r="B333">
        <f t="shared" ref="B333:B396" ca="1" si="31">RANDBETWEEN($A$10,$B$10)</f>
        <v>344</v>
      </c>
      <c r="C333">
        <f t="shared" ca="1" si="27"/>
        <v>500.31987577639751</v>
      </c>
      <c r="D333">
        <v>322</v>
      </c>
      <c r="E333">
        <f t="shared" ca="1" si="30"/>
        <v>293.58037997120135</v>
      </c>
      <c r="F333">
        <f t="shared" ref="F333:F396" ca="1" si="32">B$10-E333</f>
        <v>706.41962002879859</v>
      </c>
      <c r="G333">
        <f ca="1">_xlfn.STDEV.P(B$12:B333)</f>
        <v>296.41197017762431</v>
      </c>
      <c r="H333">
        <f t="shared" ca="1" si="28"/>
        <v>0.99044711249439032</v>
      </c>
      <c r="I333">
        <f t="shared" ca="1" si="29"/>
        <v>2.831590206422959</v>
      </c>
    </row>
    <row r="334" spans="2:9" x14ac:dyDescent="0.25">
      <c r="B334">
        <f t="shared" ca="1" si="31"/>
        <v>607</v>
      </c>
      <c r="C334">
        <f t="shared" ref="C334:C397" ca="1" si="33">(C333*D333+B334)/D334</f>
        <v>500.6501547987616</v>
      </c>
      <c r="D334">
        <v>323</v>
      </c>
      <c r="E334">
        <f t="shared" ref="E334:E354" ca="1" si="34">(((B334-C334)^2+D334*(E333)^2)/(D334+1))^0.5</f>
        <v>293.18651233744981</v>
      </c>
      <c r="F334">
        <f t="shared" ca="1" si="32"/>
        <v>706.81348766255019</v>
      </c>
      <c r="G334">
        <f ca="1">_xlfn.STDEV.P(B$12:B334)</f>
        <v>296.01210892462996</v>
      </c>
      <c r="H334">
        <f t="shared" ref="H334:H354" ca="1" si="35">E334/G334</f>
        <v>0.99045445607801275</v>
      </c>
      <c r="I334">
        <f t="shared" ref="I334:I397" ca="1" si="36">G334-E334</f>
        <v>2.8255965871801436</v>
      </c>
    </row>
    <row r="335" spans="2:9" x14ac:dyDescent="0.25">
      <c r="B335">
        <f t="shared" ca="1" si="31"/>
        <v>257</v>
      </c>
      <c r="C335">
        <f t="shared" ca="1" si="33"/>
        <v>499.89814814814815</v>
      </c>
      <c r="D335">
        <v>324</v>
      </c>
      <c r="E335">
        <f t="shared" ca="1" si="34"/>
        <v>293.04501497079792</v>
      </c>
      <c r="F335">
        <f t="shared" ca="1" si="32"/>
        <v>706.95498502920213</v>
      </c>
      <c r="G335">
        <f ca="1">_xlfn.STDEV.P(B$12:B335)</f>
        <v>295.86379936441773</v>
      </c>
      <c r="H335">
        <f t="shared" ca="1" si="35"/>
        <v>0.99047269588345987</v>
      </c>
      <c r="I335">
        <f t="shared" ca="1" si="36"/>
        <v>2.8187843936198078</v>
      </c>
    </row>
    <row r="336" spans="2:9" x14ac:dyDescent="0.25">
      <c r="B336">
        <f t="shared" ca="1" si="31"/>
        <v>81</v>
      </c>
      <c r="C336">
        <f t="shared" ca="1" si="33"/>
        <v>498.60923076923075</v>
      </c>
      <c r="D336">
        <v>325</v>
      </c>
      <c r="E336">
        <f t="shared" ca="1" si="34"/>
        <v>293.5079572158196</v>
      </c>
      <c r="F336">
        <f t="shared" ca="1" si="32"/>
        <v>706.4920427841804</v>
      </c>
      <c r="G336">
        <f ca="1">_xlfn.STDEV.P(B$12:B336)</f>
        <v>296.31792371504105</v>
      </c>
      <c r="H336">
        <f t="shared" ca="1" si="35"/>
        <v>0.9905170552493352</v>
      </c>
      <c r="I336">
        <f t="shared" ca="1" si="36"/>
        <v>2.8099664992214457</v>
      </c>
    </row>
    <row r="337" spans="2:9" x14ac:dyDescent="0.25">
      <c r="B337">
        <f t="shared" ca="1" si="31"/>
        <v>784</v>
      </c>
      <c r="C337">
        <f t="shared" ca="1" si="33"/>
        <v>499.48466257668713</v>
      </c>
      <c r="D337">
        <v>326</v>
      </c>
      <c r="E337">
        <f t="shared" ca="1" si="34"/>
        <v>293.48087688408071</v>
      </c>
      <c r="F337">
        <f t="shared" ca="1" si="32"/>
        <v>706.51912311591923</v>
      </c>
      <c r="G337">
        <f ca="1">_xlfn.STDEV.P(B$12:B337)</f>
        <v>296.28372771850923</v>
      </c>
      <c r="H337">
        <f t="shared" ca="1" si="35"/>
        <v>0.99053997714956721</v>
      </c>
      <c r="I337">
        <f t="shared" ca="1" si="36"/>
        <v>2.8028508344285115</v>
      </c>
    </row>
    <row r="338" spans="2:9" x14ac:dyDescent="0.25">
      <c r="B338">
        <f t="shared" ca="1" si="31"/>
        <v>540</v>
      </c>
      <c r="C338">
        <f t="shared" ca="1" si="33"/>
        <v>499.60856269113151</v>
      </c>
      <c r="D338">
        <v>327</v>
      </c>
      <c r="E338">
        <f t="shared" ca="1" si="34"/>
        <v>293.04164293898282</v>
      </c>
      <c r="F338">
        <f t="shared" ca="1" si="32"/>
        <v>706.95835706101718</v>
      </c>
      <c r="G338">
        <f ca="1">_xlfn.STDEV.P(B$12:B338)</f>
        <v>295.83880588998329</v>
      </c>
      <c r="H338">
        <f t="shared" ca="1" si="35"/>
        <v>0.99054497619882675</v>
      </c>
      <c r="I338">
        <f t="shared" ca="1" si="36"/>
        <v>2.7971629510004732</v>
      </c>
    </row>
    <row r="339" spans="2:9" x14ac:dyDescent="0.25">
      <c r="B339">
        <f t="shared" ca="1" si="31"/>
        <v>494</v>
      </c>
      <c r="C339">
        <f t="shared" ca="1" si="33"/>
        <v>499.59146341463412</v>
      </c>
      <c r="D339">
        <v>328</v>
      </c>
      <c r="E339">
        <f t="shared" ca="1" si="34"/>
        <v>292.596114358367</v>
      </c>
      <c r="F339">
        <f t="shared" ca="1" si="32"/>
        <v>707.403885641633</v>
      </c>
      <c r="G339">
        <f ca="1">_xlfn.STDEV.P(B$12:B339)</f>
        <v>295.38764968370509</v>
      </c>
      <c r="H339">
        <f t="shared" ca="1" si="35"/>
        <v>0.99054958686212102</v>
      </c>
      <c r="I339">
        <f t="shared" ca="1" si="36"/>
        <v>2.7915353253380886</v>
      </c>
    </row>
    <row r="340" spans="2:9" x14ac:dyDescent="0.25">
      <c r="B340">
        <f t="shared" ca="1" si="31"/>
        <v>662</v>
      </c>
      <c r="C340">
        <f t="shared" ca="1" si="33"/>
        <v>500.08510638297872</v>
      </c>
      <c r="D340">
        <v>329</v>
      </c>
      <c r="E340">
        <f t="shared" ca="1" si="34"/>
        <v>292.28838173475498</v>
      </c>
      <c r="F340">
        <f t="shared" ca="1" si="32"/>
        <v>707.71161826524508</v>
      </c>
      <c r="G340">
        <f ca="1">_xlfn.STDEV.P(B$12:B340)</f>
        <v>295.07385926672168</v>
      </c>
      <c r="H340">
        <f t="shared" ca="1" si="35"/>
        <v>0.99056006676128883</v>
      </c>
      <c r="I340">
        <f t="shared" ca="1" si="36"/>
        <v>2.7854775319667056</v>
      </c>
    </row>
    <row r="341" spans="2:9" x14ac:dyDescent="0.25">
      <c r="B341">
        <f t="shared" ca="1" si="31"/>
        <v>429</v>
      </c>
      <c r="C341">
        <f t="shared" ca="1" si="33"/>
        <v>499.86969696969697</v>
      </c>
      <c r="D341">
        <v>330</v>
      </c>
      <c r="E341">
        <f t="shared" ca="1" si="34"/>
        <v>291.8725194865325</v>
      </c>
      <c r="F341">
        <f t="shared" ca="1" si="32"/>
        <v>708.1274805134675</v>
      </c>
      <c r="G341">
        <f ca="1">_xlfn.STDEV.P(B$12:B341)</f>
        <v>294.65234469326987</v>
      </c>
      <c r="H341">
        <f t="shared" ca="1" si="35"/>
        <v>0.99056574550719712</v>
      </c>
      <c r="I341">
        <f t="shared" ca="1" si="36"/>
        <v>2.779825206737371</v>
      </c>
    </row>
    <row r="342" spans="2:9" x14ac:dyDescent="0.25">
      <c r="B342">
        <f t="shared" ca="1" si="31"/>
        <v>617</v>
      </c>
      <c r="C342">
        <f t="shared" ca="1" si="33"/>
        <v>500.22356495468279</v>
      </c>
      <c r="D342">
        <v>331</v>
      </c>
      <c r="E342">
        <f t="shared" ca="1" si="34"/>
        <v>291.50308240832766</v>
      </c>
      <c r="F342">
        <f t="shared" ca="1" si="32"/>
        <v>708.4969175916724</v>
      </c>
      <c r="G342">
        <f ca="1">_xlfn.STDEV.P(B$12:B342)</f>
        <v>294.277133990577</v>
      </c>
      <c r="H342">
        <f t="shared" ca="1" si="35"/>
        <v>0.990573336281241</v>
      </c>
      <c r="I342">
        <f t="shared" ca="1" si="36"/>
        <v>2.7740515822493421</v>
      </c>
    </row>
    <row r="343" spans="2:9" x14ac:dyDescent="0.25">
      <c r="B343">
        <f t="shared" ca="1" si="31"/>
        <v>566</v>
      </c>
      <c r="C343">
        <f t="shared" ca="1" si="33"/>
        <v>500.42168674698797</v>
      </c>
      <c r="D343">
        <v>332</v>
      </c>
      <c r="E343">
        <f t="shared" ca="1" si="34"/>
        <v>291.08724498858487</v>
      </c>
      <c r="F343">
        <f t="shared" ca="1" si="32"/>
        <v>708.91275501141513</v>
      </c>
      <c r="G343">
        <f ca="1">_xlfn.STDEV.P(B$12:B343)</f>
        <v>293.85571906306427</v>
      </c>
      <c r="H343">
        <f t="shared" ca="1" si="35"/>
        <v>0.99057879804651594</v>
      </c>
      <c r="I343">
        <f t="shared" ca="1" si="36"/>
        <v>2.7684740744793999</v>
      </c>
    </row>
    <row r="344" spans="2:9" x14ac:dyDescent="0.25">
      <c r="B344">
        <f t="shared" ca="1" si="31"/>
        <v>524</v>
      </c>
      <c r="C344">
        <f t="shared" ca="1" si="33"/>
        <v>500.49249249249249</v>
      </c>
      <c r="D344">
        <v>333</v>
      </c>
      <c r="E344">
        <f t="shared" ca="1" si="34"/>
        <v>290.65400516445794</v>
      </c>
      <c r="F344">
        <f t="shared" ca="1" si="32"/>
        <v>709.34599483554211</v>
      </c>
      <c r="G344">
        <f ca="1">_xlfn.STDEV.P(B$12:B344)</f>
        <v>293.41699887518894</v>
      </c>
      <c r="H344">
        <f t="shared" ca="1" si="35"/>
        <v>0.99058338909700905</v>
      </c>
      <c r="I344">
        <f t="shared" ca="1" si="36"/>
        <v>2.7629937107309956</v>
      </c>
    </row>
    <row r="345" spans="2:9" x14ac:dyDescent="0.25">
      <c r="B345">
        <f t="shared" ca="1" si="31"/>
        <v>206</v>
      </c>
      <c r="C345">
        <f t="shared" ca="1" si="33"/>
        <v>499.61077844311376</v>
      </c>
      <c r="D345">
        <v>334</v>
      </c>
      <c r="E345">
        <f t="shared" ca="1" si="34"/>
        <v>290.66287611162784</v>
      </c>
      <c r="F345">
        <f t="shared" ca="1" si="32"/>
        <v>709.33712388837216</v>
      </c>
      <c r="G345">
        <f ca="1">_xlfn.STDEV.P(B$12:B345)</f>
        <v>293.41890004188423</v>
      </c>
      <c r="H345">
        <f t="shared" ca="1" si="35"/>
        <v>0.99060720379681411</v>
      </c>
      <c r="I345">
        <f t="shared" ca="1" si="36"/>
        <v>2.75602393025639</v>
      </c>
    </row>
    <row r="346" spans="2:9" x14ac:dyDescent="0.25">
      <c r="B346">
        <f t="shared" ca="1" si="31"/>
        <v>509</v>
      </c>
      <c r="C346">
        <f t="shared" ca="1" si="33"/>
        <v>499.63880597014924</v>
      </c>
      <c r="D346">
        <v>335</v>
      </c>
      <c r="E346">
        <f t="shared" ca="1" si="34"/>
        <v>290.23046907869406</v>
      </c>
      <c r="F346">
        <f t="shared" ca="1" si="32"/>
        <v>709.76953092130589</v>
      </c>
      <c r="G346">
        <f ca="1">_xlfn.STDEV.P(B$12:B346)</f>
        <v>292.98108183804669</v>
      </c>
      <c r="H346">
        <f t="shared" ca="1" si="35"/>
        <v>0.99061163696271315</v>
      </c>
      <c r="I346">
        <f t="shared" ca="1" si="36"/>
        <v>2.7506127593526344</v>
      </c>
    </row>
    <row r="347" spans="2:9" x14ac:dyDescent="0.25">
      <c r="B347">
        <f t="shared" ca="1" si="31"/>
        <v>245</v>
      </c>
      <c r="C347">
        <f t="shared" ca="1" si="33"/>
        <v>498.88095238095241</v>
      </c>
      <c r="D347">
        <v>336</v>
      </c>
      <c r="E347">
        <f t="shared" ca="1" si="34"/>
        <v>290.12934391207335</v>
      </c>
      <c r="F347">
        <f t="shared" ca="1" si="32"/>
        <v>709.87065608792659</v>
      </c>
      <c r="G347">
        <f ca="1">_xlfn.STDEV.P(B$12:B347)</f>
        <v>292.8734349901037</v>
      </c>
      <c r="H347">
        <f t="shared" ca="1" si="35"/>
        <v>0.99063045414780249</v>
      </c>
      <c r="I347">
        <f t="shared" ca="1" si="36"/>
        <v>2.7440910780303511</v>
      </c>
    </row>
    <row r="348" spans="2:9" x14ac:dyDescent="0.25">
      <c r="B348">
        <f t="shared" ca="1" si="31"/>
        <v>608</v>
      </c>
      <c r="C348">
        <f t="shared" ca="1" si="33"/>
        <v>499.20474777448072</v>
      </c>
      <c r="D348">
        <v>337</v>
      </c>
      <c r="E348">
        <f t="shared" ca="1" si="34"/>
        <v>289.76027433994483</v>
      </c>
      <c r="F348">
        <f t="shared" ca="1" si="32"/>
        <v>710.23972566005523</v>
      </c>
      <c r="G348">
        <f ca="1">_xlfn.STDEV.P(B$12:B348)</f>
        <v>292.49880606621105</v>
      </c>
      <c r="H348">
        <f t="shared" ca="1" si="35"/>
        <v>0.99063746015549103</v>
      </c>
      <c r="I348">
        <f t="shared" ca="1" si="36"/>
        <v>2.738531726266217</v>
      </c>
    </row>
    <row r="349" spans="2:9" x14ac:dyDescent="0.25">
      <c r="B349">
        <f t="shared" ca="1" si="31"/>
        <v>462</v>
      </c>
      <c r="C349">
        <f t="shared" ca="1" si="33"/>
        <v>499.09467455621302</v>
      </c>
      <c r="D349">
        <v>338</v>
      </c>
      <c r="E349">
        <f t="shared" ca="1" si="34"/>
        <v>289.33959806982637</v>
      </c>
      <c r="F349">
        <f t="shared" ca="1" si="32"/>
        <v>710.66040193017363</v>
      </c>
      <c r="G349">
        <f ca="1">_xlfn.STDEV.P(B$12:B349)</f>
        <v>292.07278501563201</v>
      </c>
      <c r="H349">
        <f t="shared" ca="1" si="35"/>
        <v>0.99064210331798164</v>
      </c>
      <c r="I349">
        <f t="shared" ca="1" si="36"/>
        <v>2.7331869458056417</v>
      </c>
    </row>
    <row r="350" spans="2:9" x14ac:dyDescent="0.25">
      <c r="B350">
        <f t="shared" ca="1" si="31"/>
        <v>722</v>
      </c>
      <c r="C350">
        <f t="shared" ca="1" si="33"/>
        <v>499.75221238938053</v>
      </c>
      <c r="D350">
        <v>339</v>
      </c>
      <c r="E350">
        <f t="shared" ca="1" si="34"/>
        <v>289.16509481353762</v>
      </c>
      <c r="F350">
        <f t="shared" ca="1" si="32"/>
        <v>710.83490518646238</v>
      </c>
      <c r="G350">
        <f ca="1">_xlfn.STDEV.P(B$12:B350)</f>
        <v>291.89211439829563</v>
      </c>
      <c r="H350">
        <f t="shared" ca="1" si="35"/>
        <v>0.99065744002581413</v>
      </c>
      <c r="I350">
        <f t="shared" ca="1" si="36"/>
        <v>2.7270195847580112</v>
      </c>
    </row>
    <row r="351" spans="2:9" x14ac:dyDescent="0.25">
      <c r="B351">
        <f t="shared" ca="1" si="31"/>
        <v>638</v>
      </c>
      <c r="C351">
        <f t="shared" ca="1" si="33"/>
        <v>500.15882352941179</v>
      </c>
      <c r="D351">
        <v>340</v>
      </c>
      <c r="E351">
        <f t="shared" ca="1" si="34"/>
        <v>288.83725790442759</v>
      </c>
      <c r="F351">
        <f t="shared" ca="1" si="32"/>
        <v>711.16274209557241</v>
      </c>
      <c r="G351">
        <f ca="1">_xlfn.STDEV.P(B$12:B351)</f>
        <v>291.55867850293981</v>
      </c>
      <c r="H351">
        <f t="shared" ca="1" si="35"/>
        <v>0.99066595920764267</v>
      </c>
      <c r="I351">
        <f t="shared" ca="1" si="36"/>
        <v>2.7214205985122248</v>
      </c>
    </row>
    <row r="352" spans="2:9" x14ac:dyDescent="0.25">
      <c r="B352">
        <f t="shared" ca="1" si="31"/>
        <v>407</v>
      </c>
      <c r="C352">
        <f t="shared" ca="1" si="33"/>
        <v>499.88563049853371</v>
      </c>
      <c r="D352">
        <v>341</v>
      </c>
      <c r="E352">
        <f t="shared" ca="1" si="34"/>
        <v>288.45840320685329</v>
      </c>
      <c r="F352">
        <f t="shared" ca="1" si="32"/>
        <v>711.54159679314671</v>
      </c>
      <c r="G352">
        <f ca="1">_xlfn.STDEV.P(B$12:B352)</f>
        <v>291.17443723998474</v>
      </c>
      <c r="H352">
        <f t="shared" ca="1" si="35"/>
        <v>0.99067214121240699</v>
      </c>
      <c r="I352">
        <f t="shared" ca="1" si="36"/>
        <v>2.7160340331314501</v>
      </c>
    </row>
    <row r="353" spans="2:9" x14ac:dyDescent="0.25">
      <c r="B353">
        <f t="shared" ca="1" si="31"/>
        <v>410</v>
      </c>
      <c r="C353">
        <f t="shared" ca="1" si="33"/>
        <v>499.62280701754383</v>
      </c>
      <c r="D353">
        <v>342</v>
      </c>
      <c r="E353">
        <f t="shared" ca="1" si="34"/>
        <v>288.07825041244831</v>
      </c>
      <c r="F353">
        <f t="shared" ca="1" si="32"/>
        <v>711.92174958755163</v>
      </c>
      <c r="G353">
        <f ca="1">_xlfn.STDEV.P(B$12:B353)</f>
        <v>290.78893665108779</v>
      </c>
      <c r="H353">
        <f t="shared" ca="1" si="35"/>
        <v>0.99067816585507862</v>
      </c>
      <c r="I353">
        <f t="shared" ca="1" si="36"/>
        <v>2.7106862386394823</v>
      </c>
    </row>
    <row r="354" spans="2:9" x14ac:dyDescent="0.25">
      <c r="B354">
        <f t="shared" ca="1" si="31"/>
        <v>489</v>
      </c>
      <c r="C354">
        <f t="shared" ca="1" si="33"/>
        <v>499.59183673469386</v>
      </c>
      <c r="D354">
        <v>343</v>
      </c>
      <c r="E354">
        <f t="shared" ca="1" si="34"/>
        <v>287.65979414039953</v>
      </c>
      <c r="F354">
        <f t="shared" ca="1" si="32"/>
        <v>712.34020585960047</v>
      </c>
      <c r="G354">
        <f ca="1">_xlfn.STDEV.P(B$12:B354)</f>
        <v>290.36530152527274</v>
      </c>
      <c r="H354">
        <f t="shared" ca="1" si="35"/>
        <v>0.99068240120062101</v>
      </c>
      <c r="I354">
        <f t="shared" ca="1" si="36"/>
        <v>2.705507384873215</v>
      </c>
    </row>
    <row r="355" spans="2:9" x14ac:dyDescent="0.25">
      <c r="B355">
        <f t="shared" ca="1" si="31"/>
        <v>696</v>
      </c>
      <c r="C355">
        <f t="shared" ca="1" si="33"/>
        <v>500.16279069767444</v>
      </c>
      <c r="D355">
        <v>344</v>
      </c>
      <c r="E355">
        <f t="shared" ref="E355:E418" ca="1" si="37">(((B355-C355)^2+D355*(E354)^2)/(D355+1))^0.5</f>
        <v>287.43603334908238</v>
      </c>
      <c r="F355">
        <f t="shared" ca="1" si="32"/>
        <v>712.56396665091756</v>
      </c>
      <c r="G355">
        <f ca="1">_xlfn.STDEV.P(B$12:B355)</f>
        <v>290.13570844200171</v>
      </c>
      <c r="H355">
        <f t="shared" ref="H355:H418" ca="1" si="38">E355/G355</f>
        <v>0.99069512985004049</v>
      </c>
      <c r="I355">
        <f t="shared" ca="1" si="36"/>
        <v>2.6996750929193354</v>
      </c>
    </row>
    <row r="356" spans="2:9" x14ac:dyDescent="0.25">
      <c r="B356">
        <f t="shared" ca="1" si="31"/>
        <v>506</v>
      </c>
      <c r="C356">
        <f t="shared" ca="1" si="33"/>
        <v>500.17971014492753</v>
      </c>
      <c r="D356">
        <v>345</v>
      </c>
      <c r="E356">
        <f t="shared" ca="1" si="37"/>
        <v>287.02053335867248</v>
      </c>
      <c r="F356">
        <f t="shared" ca="1" si="32"/>
        <v>712.97946664132746</v>
      </c>
      <c r="G356">
        <f ca="1">_xlfn.STDEV.P(B$12:B356)</f>
        <v>289.71508671862387</v>
      </c>
      <c r="H356">
        <f t="shared" ca="1" si="38"/>
        <v>0.99069929912704757</v>
      </c>
      <c r="I356">
        <f t="shared" ca="1" si="36"/>
        <v>2.6945533599513851</v>
      </c>
    </row>
    <row r="357" spans="2:9" x14ac:dyDescent="0.25">
      <c r="B357">
        <f t="shared" ca="1" si="31"/>
        <v>918</v>
      </c>
      <c r="C357">
        <f t="shared" ca="1" si="33"/>
        <v>501.38728323699422</v>
      </c>
      <c r="D357">
        <v>346</v>
      </c>
      <c r="E357">
        <f t="shared" ca="1" si="37"/>
        <v>287.47794456844588</v>
      </c>
      <c r="F357">
        <f t="shared" ca="1" si="32"/>
        <v>712.52205543155412</v>
      </c>
      <c r="G357">
        <f ca="1">_xlfn.STDEV.P(B$12:B357)</f>
        <v>290.16432510015301</v>
      </c>
      <c r="H357">
        <f t="shared" ca="1" si="38"/>
        <v>0.990741864869915</v>
      </c>
      <c r="I357">
        <f t="shared" ca="1" si="36"/>
        <v>2.6863805317071296</v>
      </c>
    </row>
    <row r="358" spans="2:9" x14ac:dyDescent="0.25">
      <c r="B358">
        <f t="shared" ca="1" si="31"/>
        <v>216</v>
      </c>
      <c r="C358">
        <f t="shared" ca="1" si="33"/>
        <v>500.56484149855908</v>
      </c>
      <c r="D358">
        <v>347</v>
      </c>
      <c r="E358">
        <f t="shared" ca="1" si="37"/>
        <v>287.46961587486146</v>
      </c>
      <c r="F358">
        <f t="shared" ca="1" si="32"/>
        <v>712.53038412513854</v>
      </c>
      <c r="G358">
        <f ca="1">_xlfn.STDEV.P(B$12:B358)</f>
        <v>290.1495057881794</v>
      </c>
      <c r="H358">
        <f t="shared" ca="1" si="38"/>
        <v>0.99076376192322602</v>
      </c>
      <c r="I358">
        <f t="shared" ca="1" si="36"/>
        <v>2.6798899133179361</v>
      </c>
    </row>
    <row r="359" spans="2:9" x14ac:dyDescent="0.25">
      <c r="B359">
        <f t="shared" ca="1" si="31"/>
        <v>720</v>
      </c>
      <c r="C359">
        <f t="shared" ca="1" si="33"/>
        <v>501.19540229885058</v>
      </c>
      <c r="D359">
        <v>348</v>
      </c>
      <c r="E359">
        <f t="shared" ca="1" si="37"/>
        <v>287.29631334449385</v>
      </c>
      <c r="F359">
        <f t="shared" ca="1" si="32"/>
        <v>712.70368665550609</v>
      </c>
      <c r="G359">
        <f ca="1">_xlfn.STDEV.P(B$12:B359)</f>
        <v>289.9703250405953</v>
      </c>
      <c r="H359">
        <f t="shared" ca="1" si="38"/>
        <v>0.99077832638313212</v>
      </c>
      <c r="I359">
        <f t="shared" ca="1" si="36"/>
        <v>2.6740116961014451</v>
      </c>
    </row>
    <row r="360" spans="2:9" x14ac:dyDescent="0.25">
      <c r="B360">
        <f t="shared" ca="1" si="31"/>
        <v>406</v>
      </c>
      <c r="C360">
        <f t="shared" ca="1" si="33"/>
        <v>500.92263610315189</v>
      </c>
      <c r="D360">
        <v>349</v>
      </c>
      <c r="E360">
        <f t="shared" ca="1" si="37"/>
        <v>286.93046054825396</v>
      </c>
      <c r="F360">
        <f t="shared" ca="1" si="32"/>
        <v>713.0695394517461</v>
      </c>
      <c r="G360">
        <f ca="1">_xlfn.STDEV.P(B$12:B360)</f>
        <v>289.59930281766549</v>
      </c>
      <c r="H360">
        <f t="shared" ca="1" si="38"/>
        <v>0.99078436224312372</v>
      </c>
      <c r="I360">
        <f t="shared" ca="1" si="36"/>
        <v>2.6688422694115275</v>
      </c>
    </row>
    <row r="361" spans="2:9" x14ac:dyDescent="0.25">
      <c r="B361">
        <f t="shared" ca="1" si="31"/>
        <v>93</v>
      </c>
      <c r="C361">
        <f t="shared" ca="1" si="33"/>
        <v>499.75714285714287</v>
      </c>
      <c r="D361">
        <v>350</v>
      </c>
      <c r="E361">
        <f t="shared" ca="1" si="37"/>
        <v>287.34283498040816</v>
      </c>
      <c r="F361">
        <f t="shared" ca="1" si="32"/>
        <v>712.65716501959184</v>
      </c>
      <c r="G361">
        <f ca="1">_xlfn.STDEV.P(B$12:B361)</f>
        <v>290.00380469003142</v>
      </c>
      <c r="H361">
        <f t="shared" ca="1" si="38"/>
        <v>0.99082436276149055</v>
      </c>
      <c r="I361">
        <f t="shared" ca="1" si="36"/>
        <v>2.6609697096232594</v>
      </c>
    </row>
    <row r="362" spans="2:9" x14ac:dyDescent="0.25">
      <c r="B362">
        <f t="shared" ca="1" si="31"/>
        <v>679</v>
      </c>
      <c r="C362">
        <f t="shared" ca="1" si="33"/>
        <v>500.26780626780629</v>
      </c>
      <c r="D362">
        <v>351</v>
      </c>
      <c r="E362">
        <f t="shared" ca="1" si="37"/>
        <v>287.09248681527038</v>
      </c>
      <c r="F362">
        <f t="shared" ca="1" si="32"/>
        <v>712.90751318472962</v>
      </c>
      <c r="G362">
        <f ca="1">_xlfn.STDEV.P(B$12:B362)</f>
        <v>289.74794442712778</v>
      </c>
      <c r="H362">
        <f t="shared" ca="1" si="38"/>
        <v>0.99083528403589671</v>
      </c>
      <c r="I362">
        <f t="shared" ca="1" si="36"/>
        <v>2.6554576118574005</v>
      </c>
    </row>
    <row r="363" spans="2:9" x14ac:dyDescent="0.25">
      <c r="B363">
        <f t="shared" ca="1" si="31"/>
        <v>864</v>
      </c>
      <c r="C363">
        <f t="shared" ca="1" si="33"/>
        <v>501.30113636363637</v>
      </c>
      <c r="D363">
        <v>352</v>
      </c>
      <c r="E363">
        <f t="shared" ca="1" si="37"/>
        <v>287.33476962875551</v>
      </c>
      <c r="F363">
        <f t="shared" ca="1" si="32"/>
        <v>712.66523037124443</v>
      </c>
      <c r="G363">
        <f ca="1">_xlfn.STDEV.P(B$12:B363)</f>
        <v>289.98302301181758</v>
      </c>
      <c r="H363">
        <f t="shared" ca="1" si="38"/>
        <v>0.99086755715711627</v>
      </c>
      <c r="I363">
        <f t="shared" ca="1" si="36"/>
        <v>2.6482533830620696</v>
      </c>
    </row>
    <row r="364" spans="2:9" x14ac:dyDescent="0.25">
      <c r="B364">
        <f t="shared" ca="1" si="31"/>
        <v>264</v>
      </c>
      <c r="C364">
        <f t="shared" ca="1" si="33"/>
        <v>500.62889518413596</v>
      </c>
      <c r="D364">
        <v>353</v>
      </c>
      <c r="E364">
        <f t="shared" ca="1" si="37"/>
        <v>287.20414149001766</v>
      </c>
      <c r="F364">
        <f t="shared" ca="1" si="32"/>
        <v>712.79585850998228</v>
      </c>
      <c r="G364">
        <f ca="1">_xlfn.STDEV.P(B$12:B364)</f>
        <v>289.84652764868088</v>
      </c>
      <c r="H364">
        <f t="shared" ca="1" si="38"/>
        <v>0.99088349900169925</v>
      </c>
      <c r="I364">
        <f t="shared" ca="1" si="36"/>
        <v>2.6423861586632142</v>
      </c>
    </row>
    <row r="365" spans="2:9" x14ac:dyDescent="0.25">
      <c r="B365">
        <f t="shared" ca="1" si="31"/>
        <v>900</v>
      </c>
      <c r="C365">
        <f t="shared" ca="1" si="33"/>
        <v>501.75706214689268</v>
      </c>
      <c r="D365">
        <v>354</v>
      </c>
      <c r="E365">
        <f t="shared" ca="1" si="37"/>
        <v>287.57714910622292</v>
      </c>
      <c r="F365">
        <f t="shared" ca="1" si="32"/>
        <v>712.42285089377708</v>
      </c>
      <c r="G365">
        <f ca="1">_xlfn.STDEV.P(B$12:B365)</f>
        <v>290.21194820252424</v>
      </c>
      <c r="H365">
        <f t="shared" ca="1" si="38"/>
        <v>0.99092112122667453</v>
      </c>
      <c r="I365">
        <f t="shared" ca="1" si="36"/>
        <v>2.6347990963013217</v>
      </c>
    </row>
    <row r="366" spans="2:9" x14ac:dyDescent="0.25">
      <c r="B366">
        <f t="shared" ca="1" si="31"/>
        <v>854</v>
      </c>
      <c r="C366">
        <f t="shared" ca="1" si="33"/>
        <v>502.74929577464786</v>
      </c>
      <c r="D366">
        <v>355</v>
      </c>
      <c r="E366">
        <f t="shared" ca="1" si="37"/>
        <v>287.77573968713028</v>
      </c>
      <c r="F366">
        <f t="shared" ca="1" si="32"/>
        <v>712.22426031286977</v>
      </c>
      <c r="G366">
        <f ca="1">_xlfn.STDEV.P(B$12:B366)</f>
        <v>290.40359815857607</v>
      </c>
      <c r="H366">
        <f t="shared" ca="1" si="38"/>
        <v>0.99095101270056973</v>
      </c>
      <c r="I366">
        <f t="shared" ca="1" si="36"/>
        <v>2.6278584714457907</v>
      </c>
    </row>
    <row r="367" spans="2:9" x14ac:dyDescent="0.25">
      <c r="B367">
        <f t="shared" ca="1" si="31"/>
        <v>373</v>
      </c>
      <c r="C367">
        <f t="shared" ca="1" si="33"/>
        <v>502.38483146067415</v>
      </c>
      <c r="D367">
        <v>356</v>
      </c>
      <c r="E367">
        <f t="shared" ca="1" si="37"/>
        <v>287.45398567877606</v>
      </c>
      <c r="F367">
        <f t="shared" ca="1" si="32"/>
        <v>712.54601432122399</v>
      </c>
      <c r="G367">
        <f ca="1">_xlfn.STDEV.P(B$12:B367)</f>
        <v>290.07673470498531</v>
      </c>
      <c r="H367">
        <f t="shared" ca="1" si="38"/>
        <v>0.99095843026199038</v>
      </c>
      <c r="I367">
        <f t="shared" ca="1" si="36"/>
        <v>2.6227490262092488</v>
      </c>
    </row>
    <row r="368" spans="2:9" x14ac:dyDescent="0.25">
      <c r="B368">
        <f t="shared" ca="1" si="31"/>
        <v>578</v>
      </c>
      <c r="C368">
        <f t="shared" ca="1" si="33"/>
        <v>502.59663865546219</v>
      </c>
      <c r="D368">
        <v>357</v>
      </c>
      <c r="E368">
        <f t="shared" ca="1" si="37"/>
        <v>287.07989507037587</v>
      </c>
      <c r="F368">
        <f t="shared" ca="1" si="32"/>
        <v>712.92010492962413</v>
      </c>
      <c r="G368">
        <f ca="1">_xlfn.STDEV.P(B$12:B368)</f>
        <v>289.69774607051608</v>
      </c>
      <c r="H368">
        <f t="shared" ca="1" si="38"/>
        <v>0.99096350925870513</v>
      </c>
      <c r="I368">
        <f t="shared" ca="1" si="36"/>
        <v>2.617851000140206</v>
      </c>
    </row>
    <row r="369" spans="2:9" x14ac:dyDescent="0.25">
      <c r="B369">
        <f t="shared" ca="1" si="31"/>
        <v>640</v>
      </c>
      <c r="C369">
        <f t="shared" ca="1" si="33"/>
        <v>502.98044692737432</v>
      </c>
      <c r="D369">
        <v>358</v>
      </c>
      <c r="E369">
        <f t="shared" ca="1" si="37"/>
        <v>286.77097925513868</v>
      </c>
      <c r="F369">
        <f t="shared" ca="1" si="32"/>
        <v>713.22902074486137</v>
      </c>
      <c r="G369">
        <f ca="1">_xlfn.STDEV.P(B$12:B369)</f>
        <v>289.38373579911445</v>
      </c>
      <c r="H369">
        <f t="shared" ca="1" si="38"/>
        <v>0.99097130826388424</v>
      </c>
      <c r="I369">
        <f t="shared" ca="1" si="36"/>
        <v>2.6127565439757632</v>
      </c>
    </row>
    <row r="370" spans="2:9" x14ac:dyDescent="0.25">
      <c r="B370">
        <f t="shared" ca="1" si="31"/>
        <v>469</v>
      </c>
      <c r="C370">
        <f t="shared" ca="1" si="33"/>
        <v>502.88579387186627</v>
      </c>
      <c r="D370">
        <v>359</v>
      </c>
      <c r="E370">
        <f t="shared" ca="1" si="37"/>
        <v>286.37797812577179</v>
      </c>
      <c r="F370">
        <f t="shared" ca="1" si="32"/>
        <v>713.62202187422827</v>
      </c>
      <c r="G370">
        <f ca="1">_xlfn.STDEV.P(B$12:B370)</f>
        <v>288.98596277052758</v>
      </c>
      <c r="H370">
        <f t="shared" ca="1" si="38"/>
        <v>0.99097539333830309</v>
      </c>
      <c r="I370">
        <f t="shared" ca="1" si="36"/>
        <v>2.6079846447557884</v>
      </c>
    </row>
    <row r="371" spans="2:9" x14ac:dyDescent="0.25">
      <c r="B371">
        <f t="shared" ca="1" si="31"/>
        <v>424</v>
      </c>
      <c r="C371">
        <f t="shared" ca="1" si="33"/>
        <v>502.66666666666669</v>
      </c>
      <c r="D371">
        <v>360</v>
      </c>
      <c r="E371">
        <f t="shared" ca="1" si="37"/>
        <v>286.01102749012387</v>
      </c>
      <c r="F371">
        <f t="shared" ca="1" si="32"/>
        <v>713.98897250987613</v>
      </c>
      <c r="G371">
        <f ca="1">_xlfn.STDEV.P(B$12:B371)</f>
        <v>288.61417921585979</v>
      </c>
      <c r="H371">
        <f t="shared" ca="1" si="38"/>
        <v>0.99098051338708149</v>
      </c>
      <c r="I371">
        <f t="shared" ca="1" si="36"/>
        <v>2.6031517257359269</v>
      </c>
    </row>
    <row r="372" spans="2:9" x14ac:dyDescent="0.25">
      <c r="B372">
        <f t="shared" ca="1" si="31"/>
        <v>116</v>
      </c>
      <c r="C372">
        <f t="shared" ca="1" si="33"/>
        <v>501.59556786703604</v>
      </c>
      <c r="D372">
        <v>361</v>
      </c>
      <c r="E372">
        <f t="shared" ca="1" si="37"/>
        <v>286.3338326871197</v>
      </c>
      <c r="F372">
        <f t="shared" ca="1" si="32"/>
        <v>713.66616731288036</v>
      </c>
      <c r="G372">
        <f ca="1">_xlfn.STDEV.P(B$12:B372)</f>
        <v>288.92977107237522</v>
      </c>
      <c r="H372">
        <f t="shared" ca="1" si="38"/>
        <v>0.99101533090335214</v>
      </c>
      <c r="I372">
        <f t="shared" ca="1" si="36"/>
        <v>2.595938385255522</v>
      </c>
    </row>
    <row r="373" spans="2:9" x14ac:dyDescent="0.25">
      <c r="B373">
        <f t="shared" ca="1" si="31"/>
        <v>832</v>
      </c>
      <c r="C373">
        <f t="shared" ca="1" si="33"/>
        <v>502.50828729281767</v>
      </c>
      <c r="D373">
        <v>362</v>
      </c>
      <c r="E373">
        <f t="shared" ca="1" si="37"/>
        <v>286.46165644738147</v>
      </c>
      <c r="F373">
        <f t="shared" ca="1" si="32"/>
        <v>713.53834355261847</v>
      </c>
      <c r="G373">
        <f ca="1">_xlfn.STDEV.P(B$12:B373)</f>
        <v>289.05109794660609</v>
      </c>
      <c r="H373">
        <f t="shared" ca="1" si="38"/>
        <v>0.99104157874638843</v>
      </c>
      <c r="I373">
        <f t="shared" ca="1" si="36"/>
        <v>2.5894414992246197</v>
      </c>
    </row>
    <row r="374" spans="2:9" x14ac:dyDescent="0.25">
      <c r="B374">
        <f t="shared" ca="1" si="31"/>
        <v>97</v>
      </c>
      <c r="C374">
        <f t="shared" ca="1" si="33"/>
        <v>501.39118457300276</v>
      </c>
      <c r="D374">
        <v>363</v>
      </c>
      <c r="E374">
        <f t="shared" ca="1" si="37"/>
        <v>286.85206056744875</v>
      </c>
      <c r="F374">
        <f t="shared" ca="1" si="32"/>
        <v>713.14793943255131</v>
      </c>
      <c r="G374">
        <f ca="1">_xlfn.STDEV.P(B$12:B374)</f>
        <v>289.434132311795</v>
      </c>
      <c r="H374">
        <f t="shared" ca="1" si="38"/>
        <v>0.99107889686775197</v>
      </c>
      <c r="I374">
        <f t="shared" ca="1" si="36"/>
        <v>2.5820717443462513</v>
      </c>
    </row>
    <row r="375" spans="2:9" x14ac:dyDescent="0.25">
      <c r="B375">
        <f t="shared" ca="1" si="31"/>
        <v>864</v>
      </c>
      <c r="C375">
        <f t="shared" ca="1" si="33"/>
        <v>502.38736263736263</v>
      </c>
      <c r="D375">
        <v>364</v>
      </c>
      <c r="E375">
        <f t="shared" ca="1" si="37"/>
        <v>287.08348169059741</v>
      </c>
      <c r="F375">
        <f t="shared" ca="1" si="32"/>
        <v>712.91651830940259</v>
      </c>
      <c r="G375">
        <f ca="1">_xlfn.STDEV.P(B$12:B375)</f>
        <v>289.65877225761966</v>
      </c>
      <c r="H375">
        <f t="shared" ca="1" si="38"/>
        <v>0.99110922639438725</v>
      </c>
      <c r="I375">
        <f t="shared" ca="1" si="36"/>
        <v>2.5752905670222503</v>
      </c>
    </row>
    <row r="376" spans="2:9" x14ac:dyDescent="0.25">
      <c r="B376">
        <f t="shared" ca="1" si="31"/>
        <v>716</v>
      </c>
      <c r="C376">
        <f t="shared" ca="1" si="33"/>
        <v>502.97260273972603</v>
      </c>
      <c r="D376">
        <v>365</v>
      </c>
      <c r="E376">
        <f t="shared" ca="1" si="37"/>
        <v>286.90718622963647</v>
      </c>
      <c r="F376">
        <f t="shared" ca="1" si="32"/>
        <v>713.09281377036359</v>
      </c>
      <c r="G376">
        <f ca="1">_xlfn.STDEV.P(B$12:B376)</f>
        <v>289.47712771230857</v>
      </c>
      <c r="H376">
        <f t="shared" ca="1" si="38"/>
        <v>0.99112212594141047</v>
      </c>
      <c r="I376">
        <f t="shared" ca="1" si="36"/>
        <v>2.5699414826721068</v>
      </c>
    </row>
    <row r="377" spans="2:9" x14ac:dyDescent="0.25">
      <c r="B377">
        <f t="shared" ca="1" si="31"/>
        <v>412</v>
      </c>
      <c r="C377">
        <f t="shared" ca="1" si="33"/>
        <v>502.72404371584702</v>
      </c>
      <c r="D377">
        <v>366</v>
      </c>
      <c r="E377">
        <f t="shared" ca="1" si="37"/>
        <v>286.55517330585542</v>
      </c>
      <c r="F377">
        <f t="shared" ca="1" si="32"/>
        <v>713.44482669414458</v>
      </c>
      <c r="G377">
        <f ca="1">_xlfn.STDEV.P(B$12:B377)</f>
        <v>289.12039737105732</v>
      </c>
      <c r="H377">
        <f t="shared" ca="1" si="38"/>
        <v>0.99112748844935461</v>
      </c>
      <c r="I377">
        <f t="shared" ca="1" si="36"/>
        <v>2.5652240652019032</v>
      </c>
    </row>
    <row r="378" spans="2:9" x14ac:dyDescent="0.25">
      <c r="B378">
        <f t="shared" ca="1" si="31"/>
        <v>381</v>
      </c>
      <c r="C378">
        <f t="shared" ca="1" si="33"/>
        <v>502.39237057220708</v>
      </c>
      <c r="D378">
        <v>367</v>
      </c>
      <c r="E378">
        <f t="shared" ca="1" si="37"/>
        <v>286.23552471695803</v>
      </c>
      <c r="F378">
        <f t="shared" ca="1" si="32"/>
        <v>713.76447528304197</v>
      </c>
      <c r="G378">
        <f ca="1">_xlfn.STDEV.P(B$12:B378)</f>
        <v>288.7959477751179</v>
      </c>
      <c r="H378">
        <f t="shared" ca="1" si="38"/>
        <v>0.99113414479016981</v>
      </c>
      <c r="I378">
        <f t="shared" ca="1" si="36"/>
        <v>2.5604230581598699</v>
      </c>
    </row>
    <row r="379" spans="2:9" x14ac:dyDescent="0.25">
      <c r="B379">
        <f t="shared" ca="1" si="31"/>
        <v>520</v>
      </c>
      <c r="C379">
        <f t="shared" ca="1" si="33"/>
        <v>502.44021739130437</v>
      </c>
      <c r="D379">
        <v>368</v>
      </c>
      <c r="E379">
        <f t="shared" ca="1" si="37"/>
        <v>285.84887023331947</v>
      </c>
      <c r="F379">
        <f t="shared" ca="1" si="32"/>
        <v>714.15112976668047</v>
      </c>
      <c r="G379">
        <f ca="1">_xlfn.STDEV.P(B$12:B379)</f>
        <v>288.40475164925039</v>
      </c>
      <c r="H379">
        <f t="shared" ca="1" si="38"/>
        <v>0.99113786648342295</v>
      </c>
      <c r="I379">
        <f t="shared" ca="1" si="36"/>
        <v>2.5558814159309122</v>
      </c>
    </row>
    <row r="380" spans="2:9" x14ac:dyDescent="0.25">
      <c r="B380">
        <f t="shared" ca="1" si="31"/>
        <v>834</v>
      </c>
      <c r="C380">
        <f t="shared" ca="1" si="33"/>
        <v>503.33875338753387</v>
      </c>
      <c r="D380">
        <v>369</v>
      </c>
      <c r="E380">
        <f t="shared" ca="1" si="37"/>
        <v>285.9794484699421</v>
      </c>
      <c r="F380">
        <f t="shared" ca="1" si="32"/>
        <v>714.0205515300579</v>
      </c>
      <c r="G380">
        <f ca="1">_xlfn.STDEV.P(B$12:B380)</f>
        <v>288.52902638604775</v>
      </c>
      <c r="H380">
        <f t="shared" ca="1" si="38"/>
        <v>0.99116353058809981</v>
      </c>
      <c r="I380">
        <f t="shared" ca="1" si="36"/>
        <v>2.5495779161056475</v>
      </c>
    </row>
    <row r="381" spans="2:9" x14ac:dyDescent="0.25">
      <c r="B381">
        <f t="shared" ca="1" si="31"/>
        <v>495</v>
      </c>
      <c r="C381">
        <f t="shared" ca="1" si="33"/>
        <v>503.31621621621622</v>
      </c>
      <c r="D381">
        <v>370</v>
      </c>
      <c r="E381">
        <f t="shared" ca="1" si="37"/>
        <v>285.5940977191886</v>
      </c>
      <c r="F381">
        <f t="shared" ca="1" si="32"/>
        <v>714.40590228081146</v>
      </c>
      <c r="G381">
        <f ca="1">_xlfn.STDEV.P(B$12:B381)</f>
        <v>288.13918372289078</v>
      </c>
      <c r="H381">
        <f t="shared" ca="1" si="38"/>
        <v>0.99116716452507947</v>
      </c>
      <c r="I381">
        <f t="shared" ca="1" si="36"/>
        <v>2.5450860037021812</v>
      </c>
    </row>
    <row r="382" spans="2:9" x14ac:dyDescent="0.25">
      <c r="B382">
        <f t="shared" ca="1" si="31"/>
        <v>971</v>
      </c>
      <c r="C382">
        <f t="shared" ca="1" si="33"/>
        <v>504.57681940700809</v>
      </c>
      <c r="D382">
        <v>371</v>
      </c>
      <c r="E382">
        <f t="shared" ca="1" si="37"/>
        <v>286.23337334113978</v>
      </c>
      <c r="F382">
        <f t="shared" ca="1" si="32"/>
        <v>713.76662665886022</v>
      </c>
      <c r="G382">
        <f ca="1">_xlfn.STDEV.P(B$12:B382)</f>
        <v>288.77046052127315</v>
      </c>
      <c r="H382">
        <f t="shared" ca="1" si="38"/>
        <v>0.99121417344574114</v>
      </c>
      <c r="I382">
        <f t="shared" ca="1" si="36"/>
        <v>2.5370871801333692</v>
      </c>
    </row>
    <row r="383" spans="2:9" x14ac:dyDescent="0.25">
      <c r="B383">
        <f t="shared" ca="1" si="31"/>
        <v>28</v>
      </c>
      <c r="C383">
        <f t="shared" ca="1" si="33"/>
        <v>503.2956989247312</v>
      </c>
      <c r="D383">
        <v>372</v>
      </c>
      <c r="E383">
        <f t="shared" ca="1" si="37"/>
        <v>286.90684878301022</v>
      </c>
      <c r="F383">
        <f t="shared" ca="1" si="32"/>
        <v>713.09315121698978</v>
      </c>
      <c r="G383">
        <f ca="1">_xlfn.STDEV.P(B$12:B383)</f>
        <v>289.43587824578583</v>
      </c>
      <c r="H383">
        <f t="shared" ca="1" si="38"/>
        <v>0.99126221158861316</v>
      </c>
      <c r="I383">
        <f t="shared" ca="1" si="36"/>
        <v>2.5290294627756111</v>
      </c>
    </row>
    <row r="384" spans="2:9" x14ac:dyDescent="0.25">
      <c r="B384">
        <f t="shared" ca="1" si="31"/>
        <v>715</v>
      </c>
      <c r="C384">
        <f t="shared" ca="1" si="33"/>
        <v>503.8632707774799</v>
      </c>
      <c r="D384">
        <v>373</v>
      </c>
      <c r="E384">
        <f t="shared" ca="1" si="37"/>
        <v>286.73095278759138</v>
      </c>
      <c r="F384">
        <f t="shared" ca="1" si="32"/>
        <v>713.26904721240862</v>
      </c>
      <c r="G384">
        <f ca="1">_xlfn.STDEV.P(B$12:B384)</f>
        <v>289.25485310546838</v>
      </c>
      <c r="H384">
        <f t="shared" ca="1" si="38"/>
        <v>0.99127447546417924</v>
      </c>
      <c r="I384">
        <f t="shared" ca="1" si="36"/>
        <v>2.5239003178770076</v>
      </c>
    </row>
    <row r="385" spans="2:9" x14ac:dyDescent="0.25">
      <c r="B385">
        <f t="shared" ca="1" si="31"/>
        <v>692</v>
      </c>
      <c r="C385">
        <f t="shared" ca="1" si="33"/>
        <v>504.36631016042782</v>
      </c>
      <c r="D385">
        <v>374</v>
      </c>
      <c r="E385">
        <f t="shared" ca="1" si="37"/>
        <v>286.51227545409552</v>
      </c>
      <c r="F385">
        <f t="shared" ca="1" si="32"/>
        <v>713.48772454590448</v>
      </c>
      <c r="G385">
        <f ca="1">_xlfn.STDEV.P(B$12:B385)</f>
        <v>289.03121797005144</v>
      </c>
      <c r="H385">
        <f t="shared" ca="1" si="38"/>
        <v>0.99128487734422888</v>
      </c>
      <c r="I385">
        <f t="shared" ca="1" si="36"/>
        <v>2.5189425159559278</v>
      </c>
    </row>
    <row r="386" spans="2:9" x14ac:dyDescent="0.25">
      <c r="B386">
        <f t="shared" ca="1" si="31"/>
        <v>556</v>
      </c>
      <c r="C386">
        <f t="shared" ca="1" si="33"/>
        <v>504.50400000000002</v>
      </c>
      <c r="D386">
        <v>375</v>
      </c>
      <c r="E386">
        <f t="shared" ca="1" si="37"/>
        <v>286.14334551544636</v>
      </c>
      <c r="F386">
        <f t="shared" ca="1" si="32"/>
        <v>713.8566544845537</v>
      </c>
      <c r="G386">
        <f ca="1">_xlfn.STDEV.P(B$12:B386)</f>
        <v>288.65786781355308</v>
      </c>
      <c r="H386">
        <f t="shared" ca="1" si="38"/>
        <v>0.99128891820218501</v>
      </c>
      <c r="I386">
        <f t="shared" ca="1" si="36"/>
        <v>2.5145222981067263</v>
      </c>
    </row>
    <row r="387" spans="2:9" x14ac:dyDescent="0.25">
      <c r="B387">
        <f t="shared" ca="1" si="31"/>
        <v>399</v>
      </c>
      <c r="C387">
        <f t="shared" ca="1" si="33"/>
        <v>504.22340425531917</v>
      </c>
      <c r="D387">
        <v>376</v>
      </c>
      <c r="E387">
        <f t="shared" ca="1" si="37"/>
        <v>285.81497463951052</v>
      </c>
      <c r="F387">
        <f t="shared" ca="1" si="32"/>
        <v>714.18502536048948</v>
      </c>
      <c r="G387">
        <f ca="1">_xlfn.STDEV.P(B$12:B387)</f>
        <v>288.32496457456068</v>
      </c>
      <c r="H387">
        <f t="shared" ca="1" si="38"/>
        <v>0.99129457992389325</v>
      </c>
      <c r="I387">
        <f t="shared" ca="1" si="36"/>
        <v>2.5099899350501573</v>
      </c>
    </row>
    <row r="388" spans="2:9" x14ac:dyDescent="0.25">
      <c r="B388">
        <f t="shared" ca="1" si="31"/>
        <v>379</v>
      </c>
      <c r="C388">
        <f t="shared" ca="1" si="33"/>
        <v>503.89124668435011</v>
      </c>
      <c r="D388">
        <v>377</v>
      </c>
      <c r="E388">
        <f t="shared" ca="1" si="37"/>
        <v>285.50893536283678</v>
      </c>
      <c r="F388">
        <f t="shared" ca="1" si="32"/>
        <v>714.49106463716316</v>
      </c>
      <c r="G388">
        <f ca="1">_xlfn.STDEV.P(B$12:B388)</f>
        <v>288.01434232042232</v>
      </c>
      <c r="H388">
        <f t="shared" ca="1" si="38"/>
        <v>0.99130110348880396</v>
      </c>
      <c r="I388">
        <f t="shared" ca="1" si="36"/>
        <v>2.5054069575855351</v>
      </c>
    </row>
    <row r="389" spans="2:9" x14ac:dyDescent="0.25">
      <c r="B389">
        <f t="shared" ca="1" si="31"/>
        <v>999</v>
      </c>
      <c r="C389">
        <f t="shared" ca="1" si="33"/>
        <v>505.20105820105817</v>
      </c>
      <c r="D389">
        <v>378</v>
      </c>
      <c r="E389">
        <f t="shared" ca="1" si="37"/>
        <v>286.25799992713507</v>
      </c>
      <c r="F389">
        <f t="shared" ca="1" si="32"/>
        <v>713.74200007286493</v>
      </c>
      <c r="G389">
        <f ca="1">_xlfn.STDEV.P(B$12:B389)</f>
        <v>288.75525016220001</v>
      </c>
      <c r="H389">
        <f t="shared" ca="1" si="38"/>
        <v>0.99135167158463033</v>
      </c>
      <c r="I389">
        <f t="shared" ca="1" si="36"/>
        <v>2.4972502350649393</v>
      </c>
    </row>
    <row r="390" spans="2:9" x14ac:dyDescent="0.25">
      <c r="B390">
        <f t="shared" ca="1" si="31"/>
        <v>617</v>
      </c>
      <c r="C390">
        <f t="shared" ca="1" si="33"/>
        <v>505.49604221635883</v>
      </c>
      <c r="D390">
        <v>379</v>
      </c>
      <c r="E390">
        <f t="shared" ca="1" si="37"/>
        <v>285.93831524955704</v>
      </c>
      <c r="F390">
        <f t="shared" ca="1" si="32"/>
        <v>714.06168475044296</v>
      </c>
      <c r="G390">
        <f ca="1">_xlfn.STDEV.P(B$12:B390)</f>
        <v>288.43107920498863</v>
      </c>
      <c r="H390">
        <f t="shared" ca="1" si="38"/>
        <v>0.99135750570880754</v>
      </c>
      <c r="I390">
        <f t="shared" ca="1" si="36"/>
        <v>2.4927639554315988</v>
      </c>
    </row>
    <row r="391" spans="2:9" x14ac:dyDescent="0.25">
      <c r="B391">
        <f t="shared" ca="1" si="31"/>
        <v>614</v>
      </c>
      <c r="C391">
        <f t="shared" ca="1" si="33"/>
        <v>505.78157894736842</v>
      </c>
      <c r="D391">
        <v>380</v>
      </c>
      <c r="E391">
        <f t="shared" ca="1" si="37"/>
        <v>285.61663675196985</v>
      </c>
      <c r="F391">
        <f t="shared" ca="1" si="32"/>
        <v>714.38336324803015</v>
      </c>
      <c r="G391">
        <f ca="1">_xlfn.STDEV.P(B$12:B391)</f>
        <v>288.10494648127894</v>
      </c>
      <c r="H391">
        <f t="shared" ca="1" si="38"/>
        <v>0.99136318289671999</v>
      </c>
      <c r="I391">
        <f t="shared" ca="1" si="36"/>
        <v>2.4883097293090941</v>
      </c>
    </row>
    <row r="392" spans="2:9" x14ac:dyDescent="0.25">
      <c r="B392">
        <f t="shared" ca="1" si="31"/>
        <v>281</v>
      </c>
      <c r="C392">
        <f t="shared" ca="1" si="33"/>
        <v>505.19160104986878</v>
      </c>
      <c r="D392">
        <v>381</v>
      </c>
      <c r="E392">
        <f t="shared" ca="1" si="37"/>
        <v>285.47309291414297</v>
      </c>
      <c r="F392">
        <f t="shared" ca="1" si="32"/>
        <v>714.52690708585703</v>
      </c>
      <c r="G392">
        <f ca="1">_xlfn.STDEV.P(B$12:B392)</f>
        <v>287.95636614051216</v>
      </c>
      <c r="H392">
        <f t="shared" ca="1" si="38"/>
        <v>0.99137621696074107</v>
      </c>
      <c r="I392">
        <f t="shared" ca="1" si="36"/>
        <v>2.4832732263691923</v>
      </c>
    </row>
    <row r="393" spans="2:9" x14ac:dyDescent="0.25">
      <c r="B393">
        <f t="shared" ca="1" si="31"/>
        <v>562</v>
      </c>
      <c r="C393">
        <f t="shared" ca="1" si="33"/>
        <v>505.34031413612564</v>
      </c>
      <c r="D393">
        <v>382</v>
      </c>
      <c r="E393">
        <f t="shared" ca="1" si="37"/>
        <v>285.11486883586741</v>
      </c>
      <c r="F393">
        <f t="shared" ca="1" si="32"/>
        <v>714.88513116413264</v>
      </c>
      <c r="G393">
        <f ca="1">_xlfn.STDEV.P(B$12:B393)</f>
        <v>287.59386247975976</v>
      </c>
      <c r="H393">
        <f t="shared" ca="1" si="38"/>
        <v>0.99138022758025024</v>
      </c>
      <c r="I393">
        <f t="shared" ca="1" si="36"/>
        <v>2.4789936438923519</v>
      </c>
    </row>
    <row r="394" spans="2:9" x14ac:dyDescent="0.25">
      <c r="B394">
        <f t="shared" ca="1" si="31"/>
        <v>343</v>
      </c>
      <c r="C394">
        <f t="shared" ca="1" si="33"/>
        <v>504.91644908616189</v>
      </c>
      <c r="D394">
        <v>383</v>
      </c>
      <c r="E394">
        <f t="shared" ca="1" si="37"/>
        <v>284.86324389625901</v>
      </c>
      <c r="F394">
        <f t="shared" ca="1" si="32"/>
        <v>715.13675610374094</v>
      </c>
      <c r="G394">
        <f ca="1">_xlfn.STDEV.P(B$12:B394)</f>
        <v>287.33761824266048</v>
      </c>
      <c r="H394">
        <f t="shared" ca="1" si="38"/>
        <v>0.99138861677237178</v>
      </c>
      <c r="I394">
        <f t="shared" ca="1" si="36"/>
        <v>2.4743743464014756</v>
      </c>
    </row>
    <row r="395" spans="2:9" x14ac:dyDescent="0.25">
      <c r="B395">
        <f t="shared" ca="1" si="31"/>
        <v>79</v>
      </c>
      <c r="C395">
        <f t="shared" ca="1" si="33"/>
        <v>503.80729166666669</v>
      </c>
      <c r="D395">
        <v>384</v>
      </c>
      <c r="E395">
        <f t="shared" ca="1" si="37"/>
        <v>285.31566132843381</v>
      </c>
      <c r="F395">
        <f t="shared" ca="1" si="32"/>
        <v>714.68433867156614</v>
      </c>
      <c r="G395">
        <f ca="1">_xlfn.STDEV.P(B$12:B395)</f>
        <v>287.78303884494579</v>
      </c>
      <c r="H395">
        <f t="shared" ca="1" si="38"/>
        <v>0.99142625803655726</v>
      </c>
      <c r="I395">
        <f t="shared" ca="1" si="36"/>
        <v>2.4673775165119878</v>
      </c>
    </row>
    <row r="396" spans="2:9" x14ac:dyDescent="0.25">
      <c r="B396">
        <f t="shared" ca="1" si="31"/>
        <v>618</v>
      </c>
      <c r="C396">
        <f t="shared" ca="1" si="33"/>
        <v>504.10389610389609</v>
      </c>
      <c r="D396">
        <v>385</v>
      </c>
      <c r="E396">
        <f t="shared" ca="1" si="37"/>
        <v>285.00480662797969</v>
      </c>
      <c r="F396">
        <f t="shared" ca="1" si="32"/>
        <v>714.99519337202037</v>
      </c>
      <c r="G396">
        <f ca="1">_xlfn.STDEV.P(B$12:B396)</f>
        <v>287.4678156763909</v>
      </c>
      <c r="H396">
        <f t="shared" ca="1" si="38"/>
        <v>0.9914320528626277</v>
      </c>
      <c r="I396">
        <f t="shared" ca="1" si="36"/>
        <v>2.4630090484112088</v>
      </c>
    </row>
    <row r="397" spans="2:9" x14ac:dyDescent="0.25">
      <c r="B397">
        <f t="shared" ref="B397:B460" ca="1" si="39">RANDBETWEEN($A$10,$B$10)</f>
        <v>340</v>
      </c>
      <c r="C397">
        <f t="shared" ca="1" si="33"/>
        <v>503.67875647668393</v>
      </c>
      <c r="D397">
        <v>386</v>
      </c>
      <c r="E397">
        <f t="shared" ca="1" si="37"/>
        <v>284.75792474800477</v>
      </c>
      <c r="F397">
        <f t="shared" ref="F397:F460" ca="1" si="40">B$10-E397</f>
        <v>715.24207525199517</v>
      </c>
      <c r="G397">
        <f ca="1">_xlfn.STDEV.P(B$12:B397)</f>
        <v>287.21637131761446</v>
      </c>
      <c r="H397">
        <f t="shared" ca="1" si="38"/>
        <v>0.99144043719258934</v>
      </c>
      <c r="I397">
        <f t="shared" ca="1" si="36"/>
        <v>2.4584465696096913</v>
      </c>
    </row>
    <row r="398" spans="2:9" x14ac:dyDescent="0.25">
      <c r="B398">
        <f t="shared" ca="1" si="39"/>
        <v>441</v>
      </c>
      <c r="C398">
        <f t="shared" ref="C398:C461" ca="1" si="41">(C397*D397+B398)/D398</f>
        <v>503.51679586563307</v>
      </c>
      <c r="D398">
        <v>387</v>
      </c>
      <c r="E398">
        <f t="shared" ca="1" si="37"/>
        <v>284.40844126831593</v>
      </c>
      <c r="F398">
        <f t="shared" ca="1" si="40"/>
        <v>715.59155873168402</v>
      </c>
      <c r="G398">
        <f ca="1">_xlfn.STDEV.P(B$12:B398)</f>
        <v>286.86269951708545</v>
      </c>
      <c r="H398">
        <f t="shared" ca="1" si="38"/>
        <v>0.99144448458129586</v>
      </c>
      <c r="I398">
        <f t="shared" ref="I398:I461" ca="1" si="42">G398-E398</f>
        <v>2.4542582487695199</v>
      </c>
    </row>
    <row r="399" spans="2:9" x14ac:dyDescent="0.25">
      <c r="B399">
        <f t="shared" ca="1" si="39"/>
        <v>256</v>
      </c>
      <c r="C399">
        <f t="shared" ca="1" si="41"/>
        <v>502.87886597938143</v>
      </c>
      <c r="D399">
        <v>388</v>
      </c>
      <c r="E399">
        <f t="shared" ca="1" si="37"/>
        <v>284.31831532402208</v>
      </c>
      <c r="F399">
        <f t="shared" ca="1" si="40"/>
        <v>715.68168467597798</v>
      </c>
      <c r="G399">
        <f ca="1">_xlfn.STDEV.P(B$12:B399)</f>
        <v>286.76752189745764</v>
      </c>
      <c r="H399">
        <f t="shared" ca="1" si="38"/>
        <v>0.99145926094688175</v>
      </c>
      <c r="I399">
        <f t="shared" ca="1" si="42"/>
        <v>2.4492065734355606</v>
      </c>
    </row>
    <row r="400" spans="2:9" x14ac:dyDescent="0.25">
      <c r="B400">
        <f t="shared" ca="1" si="39"/>
        <v>672</v>
      </c>
      <c r="C400">
        <f t="shared" ca="1" si="41"/>
        <v>503.31362467866325</v>
      </c>
      <c r="D400">
        <v>389</v>
      </c>
      <c r="E400">
        <f t="shared" ca="1" si="37"/>
        <v>284.08201648864554</v>
      </c>
      <c r="F400">
        <f t="shared" ca="1" si="40"/>
        <v>715.91798351135446</v>
      </c>
      <c r="G400">
        <f ca="1">_xlfn.STDEV.P(B$12:B400)</f>
        <v>286.52669488858601</v>
      </c>
      <c r="H400">
        <f t="shared" ca="1" si="38"/>
        <v>0.99146788608687553</v>
      </c>
      <c r="I400">
        <f t="shared" ca="1" si="42"/>
        <v>2.4446783999404715</v>
      </c>
    </row>
    <row r="401" spans="2:9" x14ac:dyDescent="0.25">
      <c r="B401">
        <f t="shared" ca="1" si="39"/>
        <v>712</v>
      </c>
      <c r="C401">
        <f t="shared" ca="1" si="41"/>
        <v>503.84871794871793</v>
      </c>
      <c r="D401">
        <v>390</v>
      </c>
      <c r="E401">
        <f t="shared" ca="1" si="37"/>
        <v>283.91372321655774</v>
      </c>
      <c r="F401">
        <f t="shared" ca="1" si="40"/>
        <v>716.08627678344226</v>
      </c>
      <c r="G401">
        <f ca="1">_xlfn.STDEV.P(B$12:B401)</f>
        <v>286.35366368091843</v>
      </c>
      <c r="H401">
        <f t="shared" ca="1" si="38"/>
        <v>0.99147927624533727</v>
      </c>
      <c r="I401">
        <f t="shared" ca="1" si="42"/>
        <v>2.4399404643606886</v>
      </c>
    </row>
    <row r="402" spans="2:9" x14ac:dyDescent="0.25">
      <c r="B402">
        <f t="shared" ca="1" si="39"/>
        <v>731</v>
      </c>
      <c r="C402">
        <f t="shared" ca="1" si="41"/>
        <v>504.42966751918158</v>
      </c>
      <c r="D402">
        <v>391</v>
      </c>
      <c r="E402">
        <f t="shared" ca="1" si="37"/>
        <v>283.78218143390643</v>
      </c>
      <c r="F402">
        <f t="shared" ca="1" si="40"/>
        <v>716.21781856609357</v>
      </c>
      <c r="G402">
        <f ca="1">_xlfn.STDEV.P(B$12:B402)</f>
        <v>286.21728111674855</v>
      </c>
      <c r="H402">
        <f t="shared" ca="1" si="38"/>
        <v>0.99149212907990403</v>
      </c>
      <c r="I402">
        <f t="shared" ca="1" si="42"/>
        <v>2.4350996828421216</v>
      </c>
    </row>
    <row r="403" spans="2:9" x14ac:dyDescent="0.25">
      <c r="B403">
        <f t="shared" ca="1" si="39"/>
        <v>788</v>
      </c>
      <c r="C403">
        <f t="shared" ca="1" si="41"/>
        <v>505.15306122448982</v>
      </c>
      <c r="D403">
        <v>392</v>
      </c>
      <c r="E403">
        <f t="shared" ca="1" si="37"/>
        <v>283.77980559304785</v>
      </c>
      <c r="F403">
        <f t="shared" ca="1" si="40"/>
        <v>716.22019440695215</v>
      </c>
      <c r="G403">
        <f ca="1">_xlfn.STDEV.P(B$12:B403)</f>
        <v>286.20964565531176</v>
      </c>
      <c r="H403">
        <f t="shared" ca="1" si="38"/>
        <v>0.99151027891914512</v>
      </c>
      <c r="I403">
        <f t="shared" ca="1" si="42"/>
        <v>2.4298400622639065</v>
      </c>
    </row>
    <row r="404" spans="2:9" x14ac:dyDescent="0.25">
      <c r="B404">
        <f t="shared" ca="1" si="39"/>
        <v>710</v>
      </c>
      <c r="C404">
        <f t="shared" ca="1" si="41"/>
        <v>505.67430025445293</v>
      </c>
      <c r="D404">
        <v>393</v>
      </c>
      <c r="E404">
        <f t="shared" ca="1" si="37"/>
        <v>283.60632331569502</v>
      </c>
      <c r="F404">
        <f t="shared" ca="1" si="40"/>
        <v>716.39367668430498</v>
      </c>
      <c r="G404">
        <f ca="1">_xlfn.STDEV.P(B$12:B404)</f>
        <v>286.03151266110063</v>
      </c>
      <c r="H404">
        <f t="shared" ca="1" si="38"/>
        <v>0.99152125119766421</v>
      </c>
      <c r="I404">
        <f t="shared" ca="1" si="42"/>
        <v>2.425189345405613</v>
      </c>
    </row>
    <row r="405" spans="2:9" x14ac:dyDescent="0.25">
      <c r="B405">
        <f t="shared" ca="1" si="39"/>
        <v>419</v>
      </c>
      <c r="C405">
        <f t="shared" ca="1" si="41"/>
        <v>505.45431472081219</v>
      </c>
      <c r="D405">
        <v>394</v>
      </c>
      <c r="E405">
        <f t="shared" ca="1" si="37"/>
        <v>283.28050113921091</v>
      </c>
      <c r="F405">
        <f t="shared" ca="1" si="40"/>
        <v>716.71949886078914</v>
      </c>
      <c r="G405">
        <f ca="1">_xlfn.STDEV.P(B$12:B405)</f>
        <v>285.70158403652067</v>
      </c>
      <c r="H405">
        <f t="shared" ca="1" si="38"/>
        <v>0.99152583313293674</v>
      </c>
      <c r="I405">
        <f t="shared" ca="1" si="42"/>
        <v>2.4210828973097591</v>
      </c>
    </row>
    <row r="406" spans="2:9" x14ac:dyDescent="0.25">
      <c r="B406">
        <f t="shared" ca="1" si="39"/>
        <v>777</v>
      </c>
      <c r="C406">
        <f t="shared" ca="1" si="41"/>
        <v>506.14177215189875</v>
      </c>
      <c r="D406">
        <v>395</v>
      </c>
      <c r="E406">
        <f t="shared" ca="1" si="37"/>
        <v>283.24981789752985</v>
      </c>
      <c r="F406">
        <f t="shared" ca="1" si="40"/>
        <v>716.75018210247015</v>
      </c>
      <c r="G406">
        <f ca="1">_xlfn.STDEV.P(B$12:B406)</f>
        <v>285.66580483592304</v>
      </c>
      <c r="H406">
        <f t="shared" ca="1" si="38"/>
        <v>0.99154261063979687</v>
      </c>
      <c r="I406">
        <f t="shared" ca="1" si="42"/>
        <v>2.4159869383931891</v>
      </c>
    </row>
    <row r="407" spans="2:9" x14ac:dyDescent="0.25">
      <c r="B407">
        <f t="shared" ca="1" si="39"/>
        <v>459</v>
      </c>
      <c r="C407">
        <f t="shared" ca="1" si="41"/>
        <v>506.02272727272725</v>
      </c>
      <c r="D407">
        <v>396</v>
      </c>
      <c r="E407">
        <f t="shared" ca="1" si="37"/>
        <v>282.90269902594719</v>
      </c>
      <c r="F407">
        <f t="shared" ca="1" si="40"/>
        <v>717.09730097405281</v>
      </c>
      <c r="G407">
        <f ca="1">_xlfn.STDEV.P(B$12:B407)</f>
        <v>285.31469775705273</v>
      </c>
      <c r="H407">
        <f t="shared" ca="1" si="38"/>
        <v>0.99154618128660388</v>
      </c>
      <c r="I407">
        <f t="shared" ca="1" si="42"/>
        <v>2.4119987311055411</v>
      </c>
    </row>
    <row r="408" spans="2:9" x14ac:dyDescent="0.25">
      <c r="B408">
        <f t="shared" ca="1" si="39"/>
        <v>726</v>
      </c>
      <c r="C408">
        <f t="shared" ca="1" si="41"/>
        <v>506.57682619647358</v>
      </c>
      <c r="D408">
        <v>397</v>
      </c>
      <c r="E408">
        <f t="shared" ca="1" si="37"/>
        <v>282.76106167717552</v>
      </c>
      <c r="F408">
        <f t="shared" ca="1" si="40"/>
        <v>717.23893832282442</v>
      </c>
      <c r="G408">
        <f ca="1">_xlfn.STDEV.P(B$12:B408)</f>
        <v>285.16838857210064</v>
      </c>
      <c r="H408">
        <f t="shared" ca="1" si="38"/>
        <v>0.99155822667800197</v>
      </c>
      <c r="I408">
        <f t="shared" ca="1" si="42"/>
        <v>2.4073268949251201</v>
      </c>
    </row>
    <row r="409" spans="2:9" x14ac:dyDescent="0.25">
      <c r="B409">
        <f t="shared" ca="1" si="39"/>
        <v>127</v>
      </c>
      <c r="C409">
        <f t="shared" ca="1" si="41"/>
        <v>505.62311557788945</v>
      </c>
      <c r="D409">
        <v>398</v>
      </c>
      <c r="E409">
        <f t="shared" ca="1" si="37"/>
        <v>283.04190390884713</v>
      </c>
      <c r="F409">
        <f t="shared" ca="1" si="40"/>
        <v>716.95809609115281</v>
      </c>
      <c r="G409">
        <f ca="1">_xlfn.STDEV.P(B$12:B409)</f>
        <v>285.44313370835869</v>
      </c>
      <c r="H409">
        <f t="shared" ca="1" si="38"/>
        <v>0.99158771217119235</v>
      </c>
      <c r="I409">
        <f t="shared" ca="1" si="42"/>
        <v>2.4012297995115546</v>
      </c>
    </row>
    <row r="410" spans="2:9" x14ac:dyDescent="0.25">
      <c r="B410">
        <f t="shared" ca="1" si="39"/>
        <v>865</v>
      </c>
      <c r="C410">
        <f t="shared" ca="1" si="41"/>
        <v>506.52380952380952</v>
      </c>
      <c r="D410">
        <v>399</v>
      </c>
      <c r="E410">
        <f t="shared" ca="1" si="37"/>
        <v>283.25553925346281</v>
      </c>
      <c r="F410">
        <f t="shared" ca="1" si="40"/>
        <v>716.74446074653724</v>
      </c>
      <c r="G410">
        <f ca="1">_xlfn.STDEV.P(B$12:B410)</f>
        <v>285.65093199023704</v>
      </c>
      <c r="H410">
        <f t="shared" ca="1" si="38"/>
        <v>0.99161426598511471</v>
      </c>
      <c r="I410">
        <f t="shared" ca="1" si="42"/>
        <v>2.3953927367742267</v>
      </c>
    </row>
    <row r="411" spans="2:9" x14ac:dyDescent="0.25">
      <c r="B411">
        <f t="shared" ca="1" si="39"/>
        <v>996</v>
      </c>
      <c r="C411">
        <f t="shared" ca="1" si="41"/>
        <v>507.7475</v>
      </c>
      <c r="D411">
        <v>400</v>
      </c>
      <c r="E411">
        <f t="shared" ca="1" si="37"/>
        <v>283.95088749796759</v>
      </c>
      <c r="F411">
        <f t="shared" ca="1" si="40"/>
        <v>716.04911250203236</v>
      </c>
      <c r="G411">
        <f ca="1">_xlfn.STDEV.P(B$12:B411)</f>
        <v>286.33884428025129</v>
      </c>
      <c r="H411">
        <f t="shared" ca="1" si="38"/>
        <v>0.99166038129305811</v>
      </c>
      <c r="I411">
        <f t="shared" ca="1" si="42"/>
        <v>2.3879567822837089</v>
      </c>
    </row>
    <row r="412" spans="2:9" x14ac:dyDescent="0.25">
      <c r="B412">
        <f t="shared" ca="1" si="39"/>
        <v>841</v>
      </c>
      <c r="C412">
        <f t="shared" ca="1" si="41"/>
        <v>508.57855361596012</v>
      </c>
      <c r="D412">
        <v>401</v>
      </c>
      <c r="E412">
        <f t="shared" ca="1" si="37"/>
        <v>284.08172186662637</v>
      </c>
      <c r="F412">
        <f t="shared" ca="1" si="40"/>
        <v>715.91827813337363</v>
      </c>
      <c r="G412">
        <f ca="1">_xlfn.STDEV.P(B$12:B412)</f>
        <v>286.46418644154926</v>
      </c>
      <c r="H412">
        <f t="shared" ca="1" si="38"/>
        <v>0.99168320269099675</v>
      </c>
      <c r="I412">
        <f t="shared" ca="1" si="42"/>
        <v>2.3824645749228921</v>
      </c>
    </row>
    <row r="413" spans="2:9" x14ac:dyDescent="0.25">
      <c r="B413">
        <f t="shared" ca="1" si="39"/>
        <v>541</v>
      </c>
      <c r="C413">
        <f t="shared" ca="1" si="41"/>
        <v>508.65920398009951</v>
      </c>
      <c r="D413">
        <v>402</v>
      </c>
      <c r="E413">
        <f t="shared" ca="1" si="37"/>
        <v>283.73361784550849</v>
      </c>
      <c r="F413">
        <f t="shared" ca="1" si="40"/>
        <v>716.26638215449157</v>
      </c>
      <c r="G413">
        <f ca="1">_xlfn.STDEV.P(B$12:B413)</f>
        <v>286.11222405481948</v>
      </c>
      <c r="H413">
        <f t="shared" ca="1" si="38"/>
        <v>0.99168645723834836</v>
      </c>
      <c r="I413">
        <f t="shared" ca="1" si="42"/>
        <v>2.3786062093109877</v>
      </c>
    </row>
    <row r="414" spans="2:9" x14ac:dyDescent="0.25">
      <c r="B414">
        <f t="shared" ca="1" si="39"/>
        <v>750</v>
      </c>
      <c r="C414">
        <f t="shared" ca="1" si="41"/>
        <v>509.25806451612902</v>
      </c>
      <c r="D414">
        <v>403</v>
      </c>
      <c r="E414">
        <f t="shared" ca="1" si="37"/>
        <v>283.63524781074631</v>
      </c>
      <c r="F414">
        <f t="shared" ca="1" si="40"/>
        <v>716.36475218925375</v>
      </c>
      <c r="G414">
        <f ca="1">_xlfn.STDEV.P(B$12:B414)</f>
        <v>286.00917562061176</v>
      </c>
      <c r="H414">
        <f t="shared" ca="1" si="38"/>
        <v>0.99169981940364582</v>
      </c>
      <c r="I414">
        <f t="shared" ca="1" si="42"/>
        <v>2.3739278098654495</v>
      </c>
    </row>
    <row r="415" spans="2:9" x14ac:dyDescent="0.25">
      <c r="B415">
        <f t="shared" ca="1" si="39"/>
        <v>995</v>
      </c>
      <c r="C415">
        <f t="shared" ca="1" si="41"/>
        <v>510.46039603960395</v>
      </c>
      <c r="D415">
        <v>404</v>
      </c>
      <c r="E415">
        <f t="shared" ca="1" si="37"/>
        <v>284.30619888446626</v>
      </c>
      <c r="F415">
        <f t="shared" ca="1" si="40"/>
        <v>715.69380111553369</v>
      </c>
      <c r="G415">
        <f ca="1">_xlfn.STDEV.P(B$12:B415)</f>
        <v>286.67289275658294</v>
      </c>
      <c r="H415">
        <f t="shared" ca="1" si="38"/>
        <v>0.9917442704492947</v>
      </c>
      <c r="I415">
        <f t="shared" ca="1" si="42"/>
        <v>2.3666938721166844</v>
      </c>
    </row>
    <row r="416" spans="2:9" x14ac:dyDescent="0.25">
      <c r="B416">
        <f t="shared" ca="1" si="39"/>
        <v>203</v>
      </c>
      <c r="C416">
        <f t="shared" ca="1" si="41"/>
        <v>509.70123456790122</v>
      </c>
      <c r="D416">
        <v>405</v>
      </c>
      <c r="E416">
        <f t="shared" ca="1" si="37"/>
        <v>284.3635257981129</v>
      </c>
      <c r="F416">
        <f t="shared" ca="1" si="40"/>
        <v>715.63647420188704</v>
      </c>
      <c r="G416">
        <f ca="1">_xlfn.STDEV.P(B$12:B416)</f>
        <v>286.72507092120867</v>
      </c>
      <c r="H416">
        <f t="shared" ca="1" si="38"/>
        <v>0.99176372991901807</v>
      </c>
      <c r="I416">
        <f t="shared" ca="1" si="42"/>
        <v>2.361545123095766</v>
      </c>
    </row>
    <row r="417" spans="2:9" x14ac:dyDescent="0.25">
      <c r="B417">
        <f t="shared" ca="1" si="39"/>
        <v>601</v>
      </c>
      <c r="C417">
        <f t="shared" ca="1" si="41"/>
        <v>509.92610837438423</v>
      </c>
      <c r="D417">
        <v>406</v>
      </c>
      <c r="E417">
        <f t="shared" ca="1" si="37"/>
        <v>284.04984536923894</v>
      </c>
      <c r="F417">
        <f t="shared" ca="1" si="40"/>
        <v>715.95015463076106</v>
      </c>
      <c r="G417">
        <f ca="1">_xlfn.STDEV.P(B$12:B417)</f>
        <v>286.40749924499448</v>
      </c>
      <c r="H417">
        <f t="shared" ca="1" si="38"/>
        <v>0.99176818385701981</v>
      </c>
      <c r="I417">
        <f t="shared" ca="1" si="42"/>
        <v>2.3576538757555454</v>
      </c>
    </row>
    <row r="418" spans="2:9" x14ac:dyDescent="0.25">
      <c r="B418">
        <f t="shared" ca="1" si="39"/>
        <v>601</v>
      </c>
      <c r="C418">
        <f t="shared" ca="1" si="41"/>
        <v>510.14987714987717</v>
      </c>
      <c r="D418">
        <v>407</v>
      </c>
      <c r="E418">
        <f t="shared" ca="1" si="37"/>
        <v>283.73718252607745</v>
      </c>
      <c r="F418">
        <f t="shared" ca="1" si="40"/>
        <v>716.2628174739225</v>
      </c>
      <c r="G418">
        <f ca="1">_xlfn.STDEV.P(B$12:B418)</f>
        <v>286.09096274070134</v>
      </c>
      <c r="H418">
        <f t="shared" ca="1" si="38"/>
        <v>0.9917726159817315</v>
      </c>
      <c r="I418">
        <f t="shared" ca="1" si="42"/>
        <v>2.353780214623896</v>
      </c>
    </row>
    <row r="419" spans="2:9" x14ac:dyDescent="0.25">
      <c r="B419">
        <f t="shared" ca="1" si="39"/>
        <v>677</v>
      </c>
      <c r="C419">
        <f t="shared" ca="1" si="41"/>
        <v>510.55882352941177</v>
      </c>
      <c r="D419">
        <v>408</v>
      </c>
      <c r="E419">
        <f t="shared" ref="E419:E482" ca="1" si="43">(((B419-C419)^2+D419*(E418)^2)/(D419+1))^0.5</f>
        <v>283.50958239775639</v>
      </c>
      <c r="F419">
        <f t="shared" ca="1" si="40"/>
        <v>716.49041760224361</v>
      </c>
      <c r="G419">
        <f ca="1">_xlfn.STDEV.P(B$12:B419)</f>
        <v>285.85922503881591</v>
      </c>
      <c r="H419">
        <f t="shared" ref="H419:H482" ca="1" si="44">E419/G419</f>
        <v>0.99178042044737069</v>
      </c>
      <c r="I419">
        <f t="shared" ca="1" si="42"/>
        <v>2.3496426410595177</v>
      </c>
    </row>
    <row r="420" spans="2:9" x14ac:dyDescent="0.25">
      <c r="B420">
        <f t="shared" ca="1" si="39"/>
        <v>305</v>
      </c>
      <c r="C420">
        <f t="shared" ca="1" si="41"/>
        <v>510.05623471882643</v>
      </c>
      <c r="D420">
        <v>409</v>
      </c>
      <c r="E420">
        <f t="shared" ca="1" si="43"/>
        <v>283.3446601292398</v>
      </c>
      <c r="F420">
        <f t="shared" ca="1" si="40"/>
        <v>716.65533987076014</v>
      </c>
      <c r="G420">
        <f ca="1">_xlfn.STDEV.P(B$12:B420)</f>
        <v>285.68997553087155</v>
      </c>
      <c r="H420">
        <f t="shared" ca="1" si="44"/>
        <v>0.9917906976005243</v>
      </c>
      <c r="I420">
        <f t="shared" ca="1" si="42"/>
        <v>2.3453154016317512</v>
      </c>
    </row>
    <row r="421" spans="2:9" x14ac:dyDescent="0.25">
      <c r="B421">
        <f t="shared" ca="1" si="39"/>
        <v>972</v>
      </c>
      <c r="C421">
        <f t="shared" ca="1" si="41"/>
        <v>511.1829268292683</v>
      </c>
      <c r="D421">
        <v>410</v>
      </c>
      <c r="E421">
        <f t="shared" ca="1" si="43"/>
        <v>283.91113079870416</v>
      </c>
      <c r="F421">
        <f t="shared" ca="1" si="40"/>
        <v>716.08886920129589</v>
      </c>
      <c r="G421">
        <f ca="1">_xlfn.STDEV.P(B$12:B421)</f>
        <v>286.2497003107934</v>
      </c>
      <c r="H421">
        <f t="shared" ca="1" si="44"/>
        <v>0.99183031629535279</v>
      </c>
      <c r="I421">
        <f t="shared" ca="1" si="42"/>
        <v>2.3385695120892365</v>
      </c>
    </row>
    <row r="422" spans="2:9" x14ac:dyDescent="0.25">
      <c r="B422">
        <f t="shared" ca="1" si="39"/>
        <v>73</v>
      </c>
      <c r="C422">
        <f t="shared" ca="1" si="41"/>
        <v>510.11678832116786</v>
      </c>
      <c r="D422">
        <v>411</v>
      </c>
      <c r="E422">
        <f t="shared" ca="1" si="43"/>
        <v>284.38292929432708</v>
      </c>
      <c r="F422">
        <f t="shared" ca="1" si="40"/>
        <v>715.61707070567286</v>
      </c>
      <c r="G422">
        <f ca="1">_xlfn.STDEV.P(B$12:B422)</f>
        <v>286.71510820056852</v>
      </c>
      <c r="H422">
        <f t="shared" ca="1" si="44"/>
        <v>0.99186586671041421</v>
      </c>
      <c r="I422">
        <f t="shared" ca="1" si="42"/>
        <v>2.3321789062414382</v>
      </c>
    </row>
    <row r="423" spans="2:9" x14ac:dyDescent="0.25">
      <c r="B423">
        <f t="shared" ca="1" si="39"/>
        <v>54</v>
      </c>
      <c r="C423">
        <f t="shared" ca="1" si="41"/>
        <v>509.00970873786406</v>
      </c>
      <c r="D423">
        <v>412</v>
      </c>
      <c r="E423">
        <f t="shared" ca="1" si="43"/>
        <v>284.91950280016061</v>
      </c>
      <c r="F423">
        <f t="shared" ca="1" si="40"/>
        <v>715.08049719983933</v>
      </c>
      <c r="G423">
        <f ca="1">_xlfn.STDEV.P(B$12:B423)</f>
        <v>287.24511690765746</v>
      </c>
      <c r="H423">
        <f t="shared" ca="1" si="44"/>
        <v>0.99190372970467422</v>
      </c>
      <c r="I423">
        <f t="shared" ca="1" si="42"/>
        <v>2.3256141074968468</v>
      </c>
    </row>
    <row r="424" spans="2:9" x14ac:dyDescent="0.25">
      <c r="B424">
        <f t="shared" ca="1" si="39"/>
        <v>334</v>
      </c>
      <c r="C424">
        <f t="shared" ca="1" si="41"/>
        <v>508.58595641646491</v>
      </c>
      <c r="D424">
        <v>413</v>
      </c>
      <c r="E424">
        <f t="shared" ca="1" si="43"/>
        <v>284.70451707820871</v>
      </c>
      <c r="F424">
        <f t="shared" ca="1" si="40"/>
        <v>715.29548292179129</v>
      </c>
      <c r="G424">
        <f ca="1">_xlfn.STDEV.P(B$12:B424)</f>
        <v>287.02605612941966</v>
      </c>
      <c r="H424">
        <f t="shared" ca="1" si="44"/>
        <v>0.99191174807431359</v>
      </c>
      <c r="I424">
        <f t="shared" ca="1" si="42"/>
        <v>2.3215390512109479</v>
      </c>
    </row>
    <row r="425" spans="2:9" x14ac:dyDescent="0.25">
      <c r="B425">
        <f t="shared" ca="1" si="39"/>
        <v>307</v>
      </c>
      <c r="C425">
        <f t="shared" ca="1" si="41"/>
        <v>508.09903381642511</v>
      </c>
      <c r="D425">
        <v>414</v>
      </c>
      <c r="E425">
        <f t="shared" ca="1" si="43"/>
        <v>284.5325860937744</v>
      </c>
      <c r="F425">
        <f t="shared" ca="1" si="40"/>
        <v>715.4674139062256</v>
      </c>
      <c r="G425">
        <f ca="1">_xlfn.STDEV.P(B$12:B425)</f>
        <v>286.84992852823063</v>
      </c>
      <c r="H425">
        <f t="shared" ca="1" si="44"/>
        <v>0.99192141184644511</v>
      </c>
      <c r="I425">
        <f t="shared" ca="1" si="42"/>
        <v>2.3173424344562363</v>
      </c>
    </row>
    <row r="426" spans="2:9" x14ac:dyDescent="0.25">
      <c r="B426">
        <f t="shared" ca="1" si="39"/>
        <v>75</v>
      </c>
      <c r="C426">
        <f t="shared" ca="1" si="41"/>
        <v>507.05542168674697</v>
      </c>
      <c r="D426">
        <v>415</v>
      </c>
      <c r="E426">
        <f t="shared" ca="1" si="43"/>
        <v>284.97878967688246</v>
      </c>
      <c r="F426">
        <f t="shared" ca="1" si="40"/>
        <v>715.02121032311754</v>
      </c>
      <c r="G426">
        <f ca="1">_xlfn.STDEV.P(B$12:B426)</f>
        <v>287.28993677435022</v>
      </c>
      <c r="H426">
        <f t="shared" ca="1" si="44"/>
        <v>0.99195534962547938</v>
      </c>
      <c r="I426">
        <f t="shared" ca="1" si="42"/>
        <v>2.3111470974677673</v>
      </c>
    </row>
    <row r="427" spans="2:9" x14ac:dyDescent="0.25">
      <c r="B427">
        <f t="shared" ca="1" si="39"/>
        <v>370</v>
      </c>
      <c r="C427">
        <f t="shared" ca="1" si="41"/>
        <v>506.72596153846155</v>
      </c>
      <c r="D427">
        <v>416</v>
      </c>
      <c r="E427">
        <f t="shared" ca="1" si="43"/>
        <v>284.71562144227664</v>
      </c>
      <c r="F427">
        <f t="shared" ca="1" si="40"/>
        <v>715.28437855772336</v>
      </c>
      <c r="G427">
        <f ca="1">_xlfn.STDEV.P(B$12:B427)</f>
        <v>287.0229099992892</v>
      </c>
      <c r="H427">
        <f t="shared" ca="1" si="44"/>
        <v>0.99196130874354849</v>
      </c>
      <c r="I427">
        <f t="shared" ca="1" si="42"/>
        <v>2.307288557012555</v>
      </c>
    </row>
    <row r="428" spans="2:9" x14ac:dyDescent="0.25">
      <c r="B428">
        <f t="shared" ca="1" si="39"/>
        <v>522</v>
      </c>
      <c r="C428">
        <f t="shared" ca="1" si="41"/>
        <v>506.76258992805754</v>
      </c>
      <c r="D428">
        <v>417</v>
      </c>
      <c r="E428">
        <f t="shared" ca="1" si="43"/>
        <v>284.37582520015235</v>
      </c>
      <c r="F428">
        <f t="shared" ca="1" si="40"/>
        <v>715.62417479984765</v>
      </c>
      <c r="G428">
        <f ca="1">_xlfn.STDEV.P(B$12:B428)</f>
        <v>286.67952468125401</v>
      </c>
      <c r="H428">
        <f t="shared" ca="1" si="44"/>
        <v>0.99196419945350811</v>
      </c>
      <c r="I428">
        <f t="shared" ca="1" si="42"/>
        <v>2.3036994811016598</v>
      </c>
    </row>
    <row r="429" spans="2:9" x14ac:dyDescent="0.25">
      <c r="B429">
        <f t="shared" ca="1" si="39"/>
        <v>704</v>
      </c>
      <c r="C429">
        <f t="shared" ca="1" si="41"/>
        <v>507.23444976076553</v>
      </c>
      <c r="D429">
        <v>418</v>
      </c>
      <c r="E429">
        <f t="shared" ca="1" si="43"/>
        <v>284.19888513331409</v>
      </c>
      <c r="F429">
        <f t="shared" ca="1" si="40"/>
        <v>715.80111486668591</v>
      </c>
      <c r="G429">
        <f ca="1">_xlfn.STDEV.P(B$12:B429)</f>
        <v>286.49848243927619</v>
      </c>
      <c r="H429">
        <f t="shared" ca="1" si="44"/>
        <v>0.99197343983680786</v>
      </c>
      <c r="I429">
        <f t="shared" ca="1" si="42"/>
        <v>2.2995973059620951</v>
      </c>
    </row>
    <row r="430" spans="2:9" x14ac:dyDescent="0.25">
      <c r="B430">
        <f t="shared" ca="1" si="39"/>
        <v>835</v>
      </c>
      <c r="C430">
        <f t="shared" ca="1" si="41"/>
        <v>508.01670644391407</v>
      </c>
      <c r="D430">
        <v>419</v>
      </c>
      <c r="E430">
        <f t="shared" ca="1" si="43"/>
        <v>284.30839944789335</v>
      </c>
      <c r="F430">
        <f t="shared" ca="1" si="40"/>
        <v>715.69160055210659</v>
      </c>
      <c r="G430">
        <f ca="1">_xlfn.STDEV.P(B$12:B430)</f>
        <v>286.602978044537</v>
      </c>
      <c r="H430">
        <f t="shared" ca="1" si="44"/>
        <v>0.99199387734105449</v>
      </c>
      <c r="I430">
        <f t="shared" ca="1" si="42"/>
        <v>2.2945785966436461</v>
      </c>
    </row>
    <row r="431" spans="2:9" x14ac:dyDescent="0.25">
      <c r="B431">
        <f t="shared" ca="1" si="39"/>
        <v>4</v>
      </c>
      <c r="C431">
        <f t="shared" ca="1" si="41"/>
        <v>506.81666666666666</v>
      </c>
      <c r="D431">
        <v>420</v>
      </c>
      <c r="E431">
        <f t="shared" ca="1" si="43"/>
        <v>285.02596589160976</v>
      </c>
      <c r="F431">
        <f t="shared" ca="1" si="40"/>
        <v>714.97403410839024</v>
      </c>
      <c r="G431">
        <f ca="1">_xlfn.STDEV.P(B$12:B431)</f>
        <v>287.31357882871646</v>
      </c>
      <c r="H431">
        <f t="shared" ca="1" si="44"/>
        <v>0.99203792265429103</v>
      </c>
      <c r="I431">
        <f t="shared" ca="1" si="42"/>
        <v>2.2876129371067009</v>
      </c>
    </row>
    <row r="432" spans="2:9" x14ac:dyDescent="0.25">
      <c r="B432">
        <f t="shared" ca="1" si="39"/>
        <v>377</v>
      </c>
      <c r="C432">
        <f t="shared" ca="1" si="41"/>
        <v>506.50831353919239</v>
      </c>
      <c r="D432">
        <v>421</v>
      </c>
      <c r="E432">
        <f t="shared" ca="1" si="43"/>
        <v>284.75785307270485</v>
      </c>
      <c r="F432">
        <f t="shared" ca="1" si="40"/>
        <v>715.24214692729515</v>
      </c>
      <c r="G432">
        <f ca="1">_xlfn.STDEV.P(B$12:B432)</f>
        <v>287.04171868942188</v>
      </c>
      <c r="H432">
        <f t="shared" ca="1" si="44"/>
        <v>0.99204343665741435</v>
      </c>
      <c r="I432">
        <f t="shared" ca="1" si="42"/>
        <v>2.283865616717037</v>
      </c>
    </row>
    <row r="433" spans="2:9" x14ac:dyDescent="0.25">
      <c r="B433">
        <f t="shared" ca="1" si="39"/>
        <v>655</v>
      </c>
      <c r="C433">
        <f t="shared" ca="1" si="41"/>
        <v>506.86018957345971</v>
      </c>
      <c r="D433">
        <v>422</v>
      </c>
      <c r="E433">
        <f t="shared" ca="1" si="43"/>
        <v>284.51224956934266</v>
      </c>
      <c r="F433">
        <f t="shared" ca="1" si="40"/>
        <v>715.48775043065734</v>
      </c>
      <c r="G433">
        <f ca="1">_xlfn.STDEV.P(B$12:B433)</f>
        <v>286.79231364167538</v>
      </c>
      <c r="H433">
        <f t="shared" ca="1" si="44"/>
        <v>0.9920497727314217</v>
      </c>
      <c r="I433">
        <f t="shared" ca="1" si="42"/>
        <v>2.2800640723327206</v>
      </c>
    </row>
    <row r="434" spans="2:9" x14ac:dyDescent="0.25">
      <c r="B434">
        <f t="shared" ca="1" si="39"/>
        <v>403</v>
      </c>
      <c r="C434">
        <f t="shared" ca="1" si="41"/>
        <v>506.6146572104019</v>
      </c>
      <c r="D434">
        <v>423</v>
      </c>
      <c r="E434">
        <f t="shared" ca="1" si="43"/>
        <v>284.22108937939885</v>
      </c>
      <c r="F434">
        <f t="shared" ca="1" si="40"/>
        <v>715.77891062060121</v>
      </c>
      <c r="G434">
        <f ca="1">_xlfn.STDEV.P(B$12:B434)</f>
        <v>286.49751808745668</v>
      </c>
      <c r="H434">
        <f t="shared" ca="1" si="44"/>
        <v>0.99205428122639816</v>
      </c>
      <c r="I434">
        <f t="shared" ca="1" si="42"/>
        <v>2.2764287080578356</v>
      </c>
    </row>
    <row r="435" spans="2:9" x14ac:dyDescent="0.25">
      <c r="B435">
        <f t="shared" ca="1" si="39"/>
        <v>569</v>
      </c>
      <c r="C435">
        <f t="shared" ca="1" si="41"/>
        <v>506.76179245283021</v>
      </c>
      <c r="D435">
        <v>424</v>
      </c>
      <c r="E435">
        <f t="shared" ca="1" si="43"/>
        <v>283.90256703659225</v>
      </c>
      <c r="F435">
        <f t="shared" ca="1" si="40"/>
        <v>716.09743296340775</v>
      </c>
      <c r="G435">
        <f ca="1">_xlfn.STDEV.P(B$12:B435)</f>
        <v>286.17546793155373</v>
      </c>
      <c r="H435">
        <f t="shared" ca="1" si="44"/>
        <v>0.99205766688741781</v>
      </c>
      <c r="I435">
        <f t="shared" ca="1" si="42"/>
        <v>2.2729008949614808</v>
      </c>
    </row>
    <row r="436" spans="2:9" x14ac:dyDescent="0.25">
      <c r="B436">
        <f t="shared" ca="1" si="39"/>
        <v>22</v>
      </c>
      <c r="C436">
        <f t="shared" ca="1" si="41"/>
        <v>505.62117647058824</v>
      </c>
      <c r="D436">
        <v>425</v>
      </c>
      <c r="E436">
        <f t="shared" ca="1" si="43"/>
        <v>284.53558718474852</v>
      </c>
      <c r="F436">
        <f t="shared" ca="1" si="40"/>
        <v>715.46441281525153</v>
      </c>
      <c r="G436">
        <f ca="1">_xlfn.STDEV.P(B$12:B436)</f>
        <v>286.80189518371191</v>
      </c>
      <c r="H436">
        <f t="shared" ca="1" si="44"/>
        <v>0.99209800201106868</v>
      </c>
      <c r="I436">
        <f t="shared" ca="1" si="42"/>
        <v>2.2663079989633843</v>
      </c>
    </row>
    <row r="437" spans="2:9" x14ac:dyDescent="0.25">
      <c r="B437">
        <f t="shared" ca="1" si="39"/>
        <v>640</v>
      </c>
      <c r="C437">
        <f t="shared" ca="1" si="41"/>
        <v>505.93661971830988</v>
      </c>
      <c r="D437">
        <v>426</v>
      </c>
      <c r="E437">
        <f t="shared" ca="1" si="43"/>
        <v>284.27625409188397</v>
      </c>
      <c r="F437">
        <f t="shared" ca="1" si="40"/>
        <v>715.72374590811603</v>
      </c>
      <c r="G437">
        <f ca="1">_xlfn.STDEV.P(B$12:B437)</f>
        <v>286.53887842104371</v>
      </c>
      <c r="H437">
        <f t="shared" ca="1" si="44"/>
        <v>0.99210360443361889</v>
      </c>
      <c r="I437">
        <f t="shared" ca="1" si="42"/>
        <v>2.2626243291597348</v>
      </c>
    </row>
    <row r="438" spans="2:9" x14ac:dyDescent="0.25">
      <c r="B438">
        <f t="shared" ca="1" si="39"/>
        <v>699</v>
      </c>
      <c r="C438">
        <f t="shared" ca="1" si="41"/>
        <v>506.38875878220142</v>
      </c>
      <c r="D438">
        <v>427</v>
      </c>
      <c r="E438">
        <f t="shared" ca="1" si="43"/>
        <v>284.09655640976138</v>
      </c>
      <c r="F438">
        <f t="shared" ca="1" si="40"/>
        <v>715.90344359023857</v>
      </c>
      <c r="G438">
        <f ca="1">_xlfn.STDEV.P(B$12:B438)</f>
        <v>286.35525775533932</v>
      </c>
      <c r="H438">
        <f t="shared" ca="1" si="44"/>
        <v>0.99211224070658488</v>
      </c>
      <c r="I438">
        <f t="shared" ca="1" si="42"/>
        <v>2.258701345577947</v>
      </c>
    </row>
    <row r="439" spans="2:9" x14ac:dyDescent="0.25">
      <c r="B439">
        <f t="shared" ca="1" si="39"/>
        <v>715</v>
      </c>
      <c r="C439">
        <f t="shared" ca="1" si="41"/>
        <v>506.87616822429908</v>
      </c>
      <c r="D439">
        <v>428</v>
      </c>
      <c r="E439">
        <f t="shared" ca="1" si="43"/>
        <v>283.94310130102963</v>
      </c>
      <c r="F439">
        <f t="shared" ca="1" si="40"/>
        <v>716.05689869897037</v>
      </c>
      <c r="G439">
        <f ca="1">_xlfn.STDEV.P(B$12:B439)</f>
        <v>286.19781259946654</v>
      </c>
      <c r="H439">
        <f t="shared" ca="1" si="44"/>
        <v>0.99212184300796047</v>
      </c>
      <c r="I439">
        <f t="shared" ca="1" si="42"/>
        <v>2.2547112984369164</v>
      </c>
    </row>
    <row r="440" spans="2:9" x14ac:dyDescent="0.25">
      <c r="B440">
        <f t="shared" ca="1" si="39"/>
        <v>389</v>
      </c>
      <c r="C440">
        <f t="shared" ca="1" si="41"/>
        <v>506.60139860139861</v>
      </c>
      <c r="D440">
        <v>429</v>
      </c>
      <c r="E440">
        <f t="shared" ca="1" si="43"/>
        <v>283.66943937031942</v>
      </c>
      <c r="F440">
        <f t="shared" ca="1" si="40"/>
        <v>716.33056062968058</v>
      </c>
      <c r="G440">
        <f ca="1">_xlfn.STDEV.P(B$12:B440)</f>
        <v>285.9205671522331</v>
      </c>
      <c r="H440">
        <f t="shared" ca="1" si="44"/>
        <v>0.99212673714124555</v>
      </c>
      <c r="I440">
        <f t="shared" ca="1" si="42"/>
        <v>2.2511277819136808</v>
      </c>
    </row>
    <row r="441" spans="2:9" x14ac:dyDescent="0.25">
      <c r="B441">
        <f t="shared" ca="1" si="39"/>
        <v>112</v>
      </c>
      <c r="C441">
        <f t="shared" ca="1" si="41"/>
        <v>505.68372093023254</v>
      </c>
      <c r="D441">
        <v>430</v>
      </c>
      <c r="E441">
        <f t="shared" ca="1" si="43"/>
        <v>283.97402633659073</v>
      </c>
      <c r="F441">
        <f t="shared" ca="1" si="40"/>
        <v>716.02597366340933</v>
      </c>
      <c r="G441">
        <f ca="1">_xlfn.STDEV.P(B$12:B441)</f>
        <v>286.21971957663357</v>
      </c>
      <c r="H441">
        <f t="shared" ca="1" si="44"/>
        <v>0.99215395346147151</v>
      </c>
      <c r="I441">
        <f t="shared" ca="1" si="42"/>
        <v>2.24569324004284</v>
      </c>
    </row>
    <row r="442" spans="2:9" x14ac:dyDescent="0.25">
      <c r="B442">
        <f t="shared" ca="1" si="39"/>
        <v>463</v>
      </c>
      <c r="C442">
        <f t="shared" ca="1" si="41"/>
        <v>505.58468677494199</v>
      </c>
      <c r="D442">
        <v>431</v>
      </c>
      <c r="E442">
        <f t="shared" ca="1" si="43"/>
        <v>283.65256193603238</v>
      </c>
      <c r="F442">
        <f t="shared" ca="1" si="40"/>
        <v>716.34743806396762</v>
      </c>
      <c r="G442">
        <f ca="1">_xlfn.STDEV.P(B$12:B442)</f>
        <v>285.89486109136658</v>
      </c>
      <c r="H442">
        <f t="shared" ca="1" si="44"/>
        <v>0.99215690989766481</v>
      </c>
      <c r="I442">
        <f t="shared" ca="1" si="42"/>
        <v>2.2422991553341944</v>
      </c>
    </row>
    <row r="443" spans="2:9" x14ac:dyDescent="0.25">
      <c r="B443">
        <f t="shared" ca="1" si="39"/>
        <v>920</v>
      </c>
      <c r="C443">
        <f t="shared" ca="1" si="41"/>
        <v>506.54398148148147</v>
      </c>
      <c r="D443">
        <v>432</v>
      </c>
      <c r="E443">
        <f t="shared" ca="1" si="43"/>
        <v>284.02069121260274</v>
      </c>
      <c r="F443">
        <f t="shared" ca="1" si="40"/>
        <v>715.97930878739726</v>
      </c>
      <c r="G443">
        <f ca="1">_xlfn.STDEV.P(B$12:B443)</f>
        <v>286.2573918031211</v>
      </c>
      <c r="H443">
        <f t="shared" ca="1" si="44"/>
        <v>0.99218640058015795</v>
      </c>
      <c r="I443">
        <f t="shared" ca="1" si="42"/>
        <v>2.2367005905183532</v>
      </c>
    </row>
    <row r="444" spans="2:9" x14ac:dyDescent="0.25">
      <c r="B444">
        <f t="shared" ca="1" si="39"/>
        <v>305</v>
      </c>
      <c r="C444">
        <f t="shared" ca="1" si="41"/>
        <v>506.07852193995382</v>
      </c>
      <c r="D444">
        <v>433</v>
      </c>
      <c r="E444">
        <f t="shared" ca="1" si="43"/>
        <v>283.8574382439956</v>
      </c>
      <c r="F444">
        <f t="shared" ca="1" si="40"/>
        <v>716.1425617560044</v>
      </c>
      <c r="G444">
        <f ca="1">_xlfn.STDEV.P(B$12:B444)</f>
        <v>286.09027036067477</v>
      </c>
      <c r="H444">
        <f t="shared" ca="1" si="44"/>
        <v>0.99219535808098536</v>
      </c>
      <c r="I444">
        <f t="shared" ca="1" si="42"/>
        <v>2.2328321166791625</v>
      </c>
    </row>
    <row r="445" spans="2:9" x14ac:dyDescent="0.25">
      <c r="B445">
        <f t="shared" ca="1" si="39"/>
        <v>44</v>
      </c>
      <c r="C445">
        <f t="shared" ca="1" si="41"/>
        <v>505.01382488479265</v>
      </c>
      <c r="D445">
        <v>434</v>
      </c>
      <c r="E445">
        <f t="shared" ca="1" si="43"/>
        <v>284.39127726285642</v>
      </c>
      <c r="F445">
        <f t="shared" ca="1" si="40"/>
        <v>715.60872273714358</v>
      </c>
      <c r="G445">
        <f ca="1">_xlfn.STDEV.P(B$12:B445)</f>
        <v>286.61802772695432</v>
      </c>
      <c r="H445">
        <f t="shared" ca="1" si="44"/>
        <v>0.99223094764220754</v>
      </c>
      <c r="I445">
        <f t="shared" ca="1" si="42"/>
        <v>2.2267504640979041</v>
      </c>
    </row>
    <row r="446" spans="2:9" x14ac:dyDescent="0.25">
      <c r="B446">
        <f t="shared" ca="1" si="39"/>
        <v>131</v>
      </c>
      <c r="C446">
        <f t="shared" ca="1" si="41"/>
        <v>504.15402298850574</v>
      </c>
      <c r="D446">
        <v>435</v>
      </c>
      <c r="E446">
        <f t="shared" ca="1" si="43"/>
        <v>284.62653507567336</v>
      </c>
      <c r="F446">
        <f t="shared" ca="1" si="40"/>
        <v>715.37346492432664</v>
      </c>
      <c r="G446">
        <f ca="1">_xlfn.STDEV.P(B$12:B446)</f>
        <v>286.84818637050063</v>
      </c>
      <c r="H446">
        <f t="shared" ca="1" si="44"/>
        <v>0.99225495784743178</v>
      </c>
      <c r="I446">
        <f t="shared" ca="1" si="42"/>
        <v>2.221651294827268</v>
      </c>
    </row>
    <row r="447" spans="2:9" x14ac:dyDescent="0.25">
      <c r="B447">
        <f t="shared" ca="1" si="39"/>
        <v>468</v>
      </c>
      <c r="C447">
        <f t="shared" ca="1" si="41"/>
        <v>504.07110091743118</v>
      </c>
      <c r="D447">
        <v>436</v>
      </c>
      <c r="E447">
        <f t="shared" ca="1" si="43"/>
        <v>284.3059252181605</v>
      </c>
      <c r="F447">
        <f t="shared" ca="1" si="40"/>
        <v>715.6940747818395</v>
      </c>
      <c r="G447">
        <f ca="1">_xlfn.STDEV.P(B$12:B447)</f>
        <v>286.52426284965867</v>
      </c>
      <c r="H447">
        <f t="shared" ca="1" si="44"/>
        <v>0.99225776690101053</v>
      </c>
      <c r="I447">
        <f t="shared" ca="1" si="42"/>
        <v>2.2183376314981729</v>
      </c>
    </row>
    <row r="448" spans="2:9" x14ac:dyDescent="0.25">
      <c r="B448">
        <f t="shared" ca="1" si="39"/>
        <v>182</v>
      </c>
      <c r="C448">
        <f t="shared" ca="1" si="41"/>
        <v>503.33409610983983</v>
      </c>
      <c r="D448">
        <v>437</v>
      </c>
      <c r="E448">
        <f t="shared" ca="1" si="43"/>
        <v>284.39595538409361</v>
      </c>
      <c r="F448">
        <f t="shared" ca="1" si="40"/>
        <v>715.60404461590633</v>
      </c>
      <c r="G448">
        <f ca="1">_xlfn.STDEV.P(B$12:B448)</f>
        <v>286.60969091154578</v>
      </c>
      <c r="H448">
        <f t="shared" ca="1" si="44"/>
        <v>0.99227613162551653</v>
      </c>
      <c r="I448">
        <f t="shared" ca="1" si="42"/>
        <v>2.2137355274521724</v>
      </c>
    </row>
    <row r="449" spans="2:9" x14ac:dyDescent="0.25">
      <c r="B449">
        <f t="shared" ca="1" si="39"/>
        <v>802</v>
      </c>
      <c r="C449">
        <f t="shared" ca="1" si="41"/>
        <v>504.01598173515981</v>
      </c>
      <c r="D449">
        <v>438</v>
      </c>
      <c r="E449">
        <f t="shared" ca="1" si="43"/>
        <v>284.42764535591351</v>
      </c>
      <c r="F449">
        <f t="shared" ca="1" si="40"/>
        <v>715.57235464408654</v>
      </c>
      <c r="G449">
        <f ca="1">_xlfn.STDEV.P(B$12:B449)</f>
        <v>286.63698299165225</v>
      </c>
      <c r="H449">
        <f t="shared" ca="1" si="44"/>
        <v>0.9922922101234819</v>
      </c>
      <c r="I449">
        <f t="shared" ca="1" si="42"/>
        <v>2.2093376357387342</v>
      </c>
    </row>
    <row r="450" spans="2:9" x14ac:dyDescent="0.25">
      <c r="B450">
        <f t="shared" ca="1" si="39"/>
        <v>82</v>
      </c>
      <c r="C450">
        <f t="shared" ca="1" si="41"/>
        <v>503.05466970387243</v>
      </c>
      <c r="D450">
        <v>439</v>
      </c>
      <c r="E450">
        <f t="shared" ca="1" si="43"/>
        <v>284.81248035182102</v>
      </c>
      <c r="F450">
        <f t="shared" ca="1" si="40"/>
        <v>715.18751964817898</v>
      </c>
      <c r="G450">
        <f ca="1">_xlfn.STDEV.P(B$12:B450)</f>
        <v>287.01632460111614</v>
      </c>
      <c r="H450">
        <f t="shared" ca="1" si="44"/>
        <v>0.99232153692875158</v>
      </c>
      <c r="I450">
        <f t="shared" ca="1" si="42"/>
        <v>2.2038442492951162</v>
      </c>
    </row>
    <row r="451" spans="2:9" x14ac:dyDescent="0.25">
      <c r="B451">
        <f t="shared" ca="1" si="39"/>
        <v>586</v>
      </c>
      <c r="C451">
        <f t="shared" ca="1" si="41"/>
        <v>503.24318181818182</v>
      </c>
      <c r="D451">
        <v>440</v>
      </c>
      <c r="E451">
        <f t="shared" ca="1" si="43"/>
        <v>284.51667349164137</v>
      </c>
      <c r="F451">
        <f t="shared" ca="1" si="40"/>
        <v>715.48332650835869</v>
      </c>
      <c r="G451">
        <f ca="1">_xlfn.STDEV.P(B$12:B451)</f>
        <v>286.71719111484248</v>
      </c>
      <c r="H451">
        <f t="shared" ca="1" si="44"/>
        <v>0.99232512841436249</v>
      </c>
      <c r="I451">
        <f t="shared" ca="1" si="42"/>
        <v>2.2005176232011081</v>
      </c>
    </row>
    <row r="452" spans="2:9" x14ac:dyDescent="0.25">
      <c r="B452">
        <f t="shared" ca="1" si="39"/>
        <v>283</v>
      </c>
      <c r="C452">
        <f t="shared" ca="1" si="41"/>
        <v>502.7437641723356</v>
      </c>
      <c r="D452">
        <v>441</v>
      </c>
      <c r="E452">
        <f t="shared" ca="1" si="43"/>
        <v>284.38677997908263</v>
      </c>
      <c r="F452">
        <f t="shared" ca="1" si="40"/>
        <v>715.61322002091742</v>
      </c>
      <c r="G452">
        <f ca="1">_xlfn.STDEV.P(B$12:B452)</f>
        <v>286.58346382073557</v>
      </c>
      <c r="H452">
        <f t="shared" ca="1" si="44"/>
        <v>0.99233492465906192</v>
      </c>
      <c r="I452">
        <f t="shared" ca="1" si="42"/>
        <v>2.1966838416529413</v>
      </c>
    </row>
    <row r="453" spans="2:9" x14ac:dyDescent="0.25">
      <c r="B453">
        <f t="shared" ca="1" si="39"/>
        <v>881</v>
      </c>
      <c r="C453">
        <f t="shared" ca="1" si="41"/>
        <v>503.59954751131221</v>
      </c>
      <c r="D453">
        <v>442</v>
      </c>
      <c r="E453">
        <f t="shared" ca="1" si="43"/>
        <v>284.63097434122886</v>
      </c>
      <c r="F453">
        <f t="shared" ca="1" si="40"/>
        <v>715.36902565877108</v>
      </c>
      <c r="G453">
        <f ca="1">_xlfn.STDEV.P(B$12:B453)</f>
        <v>286.82266313925231</v>
      </c>
      <c r="H453">
        <f t="shared" ca="1" si="44"/>
        <v>0.99235873213770631</v>
      </c>
      <c r="I453">
        <f t="shared" ca="1" si="42"/>
        <v>2.1916887980234492</v>
      </c>
    </row>
    <row r="454" spans="2:9" x14ac:dyDescent="0.25">
      <c r="B454">
        <f t="shared" ca="1" si="39"/>
        <v>692</v>
      </c>
      <c r="C454">
        <f t="shared" ca="1" si="41"/>
        <v>504.02483069977427</v>
      </c>
      <c r="D454">
        <v>443</v>
      </c>
      <c r="E454">
        <f t="shared" ca="1" si="43"/>
        <v>284.45018612207923</v>
      </c>
      <c r="F454">
        <f t="shared" ca="1" si="40"/>
        <v>715.54981387792077</v>
      </c>
      <c r="G454">
        <f ca="1">_xlfn.STDEV.P(B$12:B454)</f>
        <v>286.6382353049591</v>
      </c>
      <c r="H454">
        <f t="shared" ca="1" si="44"/>
        <v>0.99236651320940505</v>
      </c>
      <c r="I454">
        <f t="shared" ca="1" si="42"/>
        <v>2.1880491828798654</v>
      </c>
    </row>
    <row r="455" spans="2:9" x14ac:dyDescent="0.25">
      <c r="B455">
        <f t="shared" ca="1" si="39"/>
        <v>112</v>
      </c>
      <c r="C455">
        <f t="shared" ca="1" si="41"/>
        <v>503.14189189189187</v>
      </c>
      <c r="D455">
        <v>444</v>
      </c>
      <c r="E455">
        <f t="shared" ca="1" si="43"/>
        <v>284.73476442646256</v>
      </c>
      <c r="F455">
        <f t="shared" ca="1" si="40"/>
        <v>715.26523557353744</v>
      </c>
      <c r="G455">
        <f ca="1">_xlfn.STDEV.P(B$12:B455)</f>
        <v>286.91773023071454</v>
      </c>
      <c r="H455">
        <f t="shared" ca="1" si="44"/>
        <v>0.9923916664107979</v>
      </c>
      <c r="I455">
        <f t="shared" ca="1" si="42"/>
        <v>2.1829658042519782</v>
      </c>
    </row>
    <row r="456" spans="2:9" x14ac:dyDescent="0.25">
      <c r="B456">
        <f t="shared" ca="1" si="39"/>
        <v>550</v>
      </c>
      <c r="C456">
        <f t="shared" ca="1" si="41"/>
        <v>503.24719101123594</v>
      </c>
      <c r="D456">
        <v>445</v>
      </c>
      <c r="E456">
        <f t="shared" ca="1" si="43"/>
        <v>284.42399162627606</v>
      </c>
      <c r="F456">
        <f t="shared" ca="1" si="40"/>
        <v>715.57600837372388</v>
      </c>
      <c r="G456">
        <f ca="1">_xlfn.STDEV.P(B$12:B456)</f>
        <v>286.60375813569306</v>
      </c>
      <c r="H456">
        <f t="shared" ca="1" si="44"/>
        <v>0.99239449432346605</v>
      </c>
      <c r="I456">
        <f t="shared" ca="1" si="42"/>
        <v>2.1797665094169929</v>
      </c>
    </row>
    <row r="457" spans="2:9" x14ac:dyDescent="0.25">
      <c r="B457">
        <f t="shared" ca="1" si="39"/>
        <v>513</v>
      </c>
      <c r="C457">
        <f t="shared" ca="1" si="41"/>
        <v>503.2690582959641</v>
      </c>
      <c r="D457">
        <v>446</v>
      </c>
      <c r="E457">
        <f t="shared" ca="1" si="43"/>
        <v>284.10603866425657</v>
      </c>
      <c r="F457">
        <f t="shared" ca="1" si="40"/>
        <v>715.89396133574337</v>
      </c>
      <c r="G457">
        <f ca="1">_xlfn.STDEV.P(B$12:B457)</f>
        <v>286.28264481058051</v>
      </c>
      <c r="H457">
        <f t="shared" ca="1" si="44"/>
        <v>0.99239700280202425</v>
      </c>
      <c r="I457">
        <f t="shared" ca="1" si="42"/>
        <v>2.1766061463239339</v>
      </c>
    </row>
    <row r="458" spans="2:9" x14ac:dyDescent="0.25">
      <c r="B458">
        <f t="shared" ca="1" si="39"/>
        <v>420</v>
      </c>
      <c r="C458">
        <f t="shared" ca="1" si="41"/>
        <v>503.08277404921699</v>
      </c>
      <c r="D458">
        <v>447</v>
      </c>
      <c r="E458">
        <f t="shared" ca="1" si="43"/>
        <v>283.81592439891688</v>
      </c>
      <c r="F458">
        <f t="shared" ca="1" si="40"/>
        <v>716.18407560108312</v>
      </c>
      <c r="G458">
        <f ca="1">_xlfn.STDEV.P(B$12:B458)</f>
        <v>285.98929884612301</v>
      </c>
      <c r="H458">
        <f t="shared" ca="1" si="44"/>
        <v>0.99240050429867477</v>
      </c>
      <c r="I458">
        <f t="shared" ca="1" si="42"/>
        <v>2.1733744472061289</v>
      </c>
    </row>
    <row r="459" spans="2:9" x14ac:dyDescent="0.25">
      <c r="B459">
        <f t="shared" ca="1" si="39"/>
        <v>660</v>
      </c>
      <c r="C459">
        <f t="shared" ca="1" si="41"/>
        <v>503.43303571428572</v>
      </c>
      <c r="D459">
        <v>448</v>
      </c>
      <c r="E459">
        <f t="shared" ca="1" si="43"/>
        <v>283.59596632699146</v>
      </c>
      <c r="F459">
        <f t="shared" ca="1" si="40"/>
        <v>716.4040336730086</v>
      </c>
      <c r="G459">
        <f ca="1">_xlfn.STDEV.P(B$12:B459)</f>
        <v>285.76590378452158</v>
      </c>
      <c r="H459">
        <f t="shared" ca="1" si="44"/>
        <v>0.99240659074860682</v>
      </c>
      <c r="I459">
        <f t="shared" ca="1" si="42"/>
        <v>2.1699374575301249</v>
      </c>
    </row>
    <row r="460" spans="2:9" x14ac:dyDescent="0.25">
      <c r="B460">
        <f t="shared" ca="1" si="39"/>
        <v>335</v>
      </c>
      <c r="C460">
        <f t="shared" ca="1" si="41"/>
        <v>503.05790645879733</v>
      </c>
      <c r="D460">
        <v>449</v>
      </c>
      <c r="E460">
        <f t="shared" ca="1" si="43"/>
        <v>283.39144204293899</v>
      </c>
      <c r="F460">
        <f t="shared" ca="1" si="40"/>
        <v>716.60855795706107</v>
      </c>
      <c r="G460">
        <f ca="1">_xlfn.STDEV.P(B$12:B460)</f>
        <v>285.55790934013436</v>
      </c>
      <c r="H460">
        <f t="shared" ca="1" si="44"/>
        <v>0.99241321207946354</v>
      </c>
      <c r="I460">
        <f t="shared" ca="1" si="42"/>
        <v>2.1664672971953678</v>
      </c>
    </row>
    <row r="461" spans="2:9" x14ac:dyDescent="0.25">
      <c r="B461">
        <f t="shared" ref="B461:B524" ca="1" si="45">RANDBETWEEN($A$10,$B$10)</f>
        <v>858</v>
      </c>
      <c r="C461">
        <f t="shared" ca="1" si="41"/>
        <v>503.84666666666669</v>
      </c>
      <c r="D461">
        <v>450</v>
      </c>
      <c r="E461">
        <f t="shared" ca="1" si="43"/>
        <v>283.56787580069937</v>
      </c>
      <c r="F461">
        <f t="shared" ref="F461:F524" ca="1" si="46">B$10-E461</f>
        <v>716.43212419930069</v>
      </c>
      <c r="G461">
        <f ca="1">_xlfn.STDEV.P(B$12:B461)</f>
        <v>285.72968740868816</v>
      </c>
      <c r="H461">
        <f t="shared" ca="1" si="44"/>
        <v>0.99243406722068506</v>
      </c>
      <c r="I461">
        <f t="shared" ca="1" si="42"/>
        <v>2.1618116079887955</v>
      </c>
    </row>
    <row r="462" spans="2:9" x14ac:dyDescent="0.25">
      <c r="B462">
        <f t="shared" ca="1" si="45"/>
        <v>138</v>
      </c>
      <c r="C462">
        <f t="shared" ref="C462:C525" ca="1" si="47">(C461*D461+B462)/D462</f>
        <v>503.03547671840357</v>
      </c>
      <c r="D462">
        <v>451</v>
      </c>
      <c r="E462">
        <f t="shared" ca="1" si="43"/>
        <v>283.77392972739443</v>
      </c>
      <c r="F462">
        <f t="shared" ca="1" si="46"/>
        <v>716.22607027260551</v>
      </c>
      <c r="G462">
        <f ca="1">_xlfn.STDEV.P(B$12:B462)</f>
        <v>285.93101300129706</v>
      </c>
      <c r="H462">
        <f t="shared" ca="1" si="44"/>
        <v>0.99245593106092045</v>
      </c>
      <c r="I462">
        <f t="shared" ref="I462:I525" ca="1" si="48">G462-E462</f>
        <v>2.1570832739026287</v>
      </c>
    </row>
    <row r="463" spans="2:9" x14ac:dyDescent="0.25">
      <c r="B463">
        <f t="shared" ca="1" si="45"/>
        <v>160</v>
      </c>
      <c r="C463">
        <f t="shared" ca="1" si="47"/>
        <v>502.27654867256638</v>
      </c>
      <c r="D463">
        <v>452</v>
      </c>
      <c r="E463">
        <f t="shared" ca="1" si="43"/>
        <v>283.91635104493844</v>
      </c>
      <c r="F463">
        <f t="shared" ca="1" si="46"/>
        <v>716.08364895506156</v>
      </c>
      <c r="G463">
        <f ca="1">_xlfn.STDEV.P(B$12:B463)</f>
        <v>286.06892553718558</v>
      </c>
      <c r="H463">
        <f t="shared" ca="1" si="44"/>
        <v>0.99247532919486103</v>
      </c>
      <c r="I463">
        <f t="shared" ca="1" si="48"/>
        <v>2.1525744922471404</v>
      </c>
    </row>
    <row r="464" spans="2:9" x14ac:dyDescent="0.25">
      <c r="B464">
        <f t="shared" ca="1" si="45"/>
        <v>673</v>
      </c>
      <c r="C464">
        <f t="shared" ca="1" si="47"/>
        <v>502.6534216335541</v>
      </c>
      <c r="D464">
        <v>453</v>
      </c>
      <c r="E464">
        <f t="shared" ca="1" si="43"/>
        <v>283.71615894275965</v>
      </c>
      <c r="F464">
        <f t="shared" ca="1" si="46"/>
        <v>716.28384105724035</v>
      </c>
      <c r="G464">
        <f ca="1">_xlfn.STDEV.P(B$12:B464)</f>
        <v>285.86531271505947</v>
      </c>
      <c r="H464">
        <f t="shared" ca="1" si="44"/>
        <v>0.9924819358043554</v>
      </c>
      <c r="I464">
        <f t="shared" ca="1" si="48"/>
        <v>2.149153772299826</v>
      </c>
    </row>
    <row r="465" spans="2:9" x14ac:dyDescent="0.25">
      <c r="B465">
        <f t="shared" ca="1" si="45"/>
        <v>553</v>
      </c>
      <c r="C465">
        <f t="shared" ca="1" si="47"/>
        <v>502.76431718061673</v>
      </c>
      <c r="D465">
        <v>454</v>
      </c>
      <c r="E465">
        <f t="shared" ca="1" si="43"/>
        <v>283.41399664368686</v>
      </c>
      <c r="F465">
        <f t="shared" ca="1" si="46"/>
        <v>716.58600335631309</v>
      </c>
      <c r="G465">
        <f ca="1">_xlfn.STDEV.P(B$12:B465)</f>
        <v>285.5600640504216</v>
      </c>
      <c r="H465">
        <f t="shared" ca="1" si="44"/>
        <v>0.99248470750323192</v>
      </c>
      <c r="I465">
        <f t="shared" ca="1" si="48"/>
        <v>2.1460674067347441</v>
      </c>
    </row>
    <row r="466" spans="2:9" x14ac:dyDescent="0.25">
      <c r="B466">
        <f t="shared" ca="1" si="45"/>
        <v>131</v>
      </c>
      <c r="C466">
        <f t="shared" ca="1" si="47"/>
        <v>501.94725274725272</v>
      </c>
      <c r="D466">
        <v>455</v>
      </c>
      <c r="E466">
        <f t="shared" ca="1" si="43"/>
        <v>283.63551250837418</v>
      </c>
      <c r="F466">
        <f t="shared" ca="1" si="46"/>
        <v>716.36448749162582</v>
      </c>
      <c r="G466">
        <f ca="1">_xlfn.STDEV.P(B$12:B466)</f>
        <v>285.77686959540534</v>
      </c>
      <c r="H466">
        <f t="shared" ca="1" si="44"/>
        <v>0.99250689151272864</v>
      </c>
      <c r="I466">
        <f t="shared" ca="1" si="48"/>
        <v>2.1413570870311673</v>
      </c>
    </row>
    <row r="467" spans="2:9" x14ac:dyDescent="0.25">
      <c r="B467">
        <f t="shared" ca="1" si="45"/>
        <v>348</v>
      </c>
      <c r="C467">
        <f t="shared" ca="1" si="47"/>
        <v>501.60964912280701</v>
      </c>
      <c r="D467">
        <v>456</v>
      </c>
      <c r="E467">
        <f t="shared" ca="1" si="43"/>
        <v>283.41612295134439</v>
      </c>
      <c r="F467">
        <f t="shared" ca="1" si="46"/>
        <v>716.58387704865561</v>
      </c>
      <c r="G467">
        <f ca="1">_xlfn.STDEV.P(B$12:B467)</f>
        <v>285.5541646685021</v>
      </c>
      <c r="H467">
        <f t="shared" ca="1" si="44"/>
        <v>0.9925126579062864</v>
      </c>
      <c r="I467">
        <f t="shared" ca="1" si="48"/>
        <v>2.1380417171577051</v>
      </c>
    </row>
    <row r="468" spans="2:9" x14ac:dyDescent="0.25">
      <c r="B468">
        <f t="shared" ca="1" si="45"/>
        <v>60</v>
      </c>
      <c r="C468">
        <f t="shared" ca="1" si="47"/>
        <v>500.64332603938732</v>
      </c>
      <c r="D468">
        <v>457</v>
      </c>
      <c r="E468">
        <f t="shared" ca="1" si="43"/>
        <v>283.85429664291775</v>
      </c>
      <c r="F468">
        <f t="shared" ca="1" si="46"/>
        <v>716.14570335708231</v>
      </c>
      <c r="G468">
        <f ca="1">_xlfn.STDEV.P(B$12:B468)</f>
        <v>285.98698866420051</v>
      </c>
      <c r="H468">
        <f t="shared" ca="1" si="44"/>
        <v>0.99254269562666386</v>
      </c>
      <c r="I468">
        <f t="shared" ca="1" si="48"/>
        <v>2.1326920212827645</v>
      </c>
    </row>
    <row r="469" spans="2:9" x14ac:dyDescent="0.25">
      <c r="B469">
        <f t="shared" ca="1" si="45"/>
        <v>697</v>
      </c>
      <c r="C469">
        <f t="shared" ca="1" si="47"/>
        <v>501.0720524017467</v>
      </c>
      <c r="D469">
        <v>458</v>
      </c>
      <c r="E469">
        <f t="shared" ca="1" si="43"/>
        <v>283.69235857333445</v>
      </c>
      <c r="F469">
        <f t="shared" ca="1" si="46"/>
        <v>716.30764142666555</v>
      </c>
      <c r="G469">
        <f ca="1">_xlfn.STDEV.P(B$12:B469)</f>
        <v>285.82158687651395</v>
      </c>
      <c r="H469">
        <f t="shared" ca="1" si="44"/>
        <v>0.99255049862941458</v>
      </c>
      <c r="I469">
        <f t="shared" ca="1" si="48"/>
        <v>2.1292283031795023</v>
      </c>
    </row>
    <row r="470" spans="2:9" x14ac:dyDescent="0.25">
      <c r="B470">
        <f t="shared" ca="1" si="45"/>
        <v>874</v>
      </c>
      <c r="C470">
        <f t="shared" ca="1" si="47"/>
        <v>501.88453159041393</v>
      </c>
      <c r="D470">
        <v>459</v>
      </c>
      <c r="E470">
        <f t="shared" ca="1" si="43"/>
        <v>283.91445263705532</v>
      </c>
      <c r="F470">
        <f t="shared" ca="1" si="46"/>
        <v>716.08554736294468</v>
      </c>
      <c r="G470">
        <f ca="1">_xlfn.STDEV.P(B$12:B470)</f>
        <v>286.03904116794115</v>
      </c>
      <c r="H470">
        <f t="shared" ca="1" si="44"/>
        <v>0.9925723826991909</v>
      </c>
      <c r="I470">
        <f t="shared" ca="1" si="48"/>
        <v>2.1245885308858306</v>
      </c>
    </row>
    <row r="471" spans="2:9" x14ac:dyDescent="0.25">
      <c r="B471">
        <f t="shared" ca="1" si="45"/>
        <v>503</v>
      </c>
      <c r="C471">
        <f t="shared" ca="1" si="47"/>
        <v>501.88695652173914</v>
      </c>
      <c r="D471">
        <v>460</v>
      </c>
      <c r="E471">
        <f t="shared" ca="1" si="43"/>
        <v>283.60635695568817</v>
      </c>
      <c r="F471">
        <f t="shared" ca="1" si="46"/>
        <v>716.39364304431183</v>
      </c>
      <c r="G471">
        <f ca="1">_xlfn.STDEV.P(B$12:B471)</f>
        <v>285.7279647319591</v>
      </c>
      <c r="H471">
        <f t="shared" ca="1" si="44"/>
        <v>0.99257472827953253</v>
      </c>
      <c r="I471">
        <f t="shared" ca="1" si="48"/>
        <v>2.1216077762709347</v>
      </c>
    </row>
    <row r="472" spans="2:9" x14ac:dyDescent="0.25">
      <c r="B472">
        <f t="shared" ca="1" si="45"/>
        <v>920</v>
      </c>
      <c r="C472">
        <f t="shared" ca="1" si="47"/>
        <v>502.79392624728848</v>
      </c>
      <c r="D472">
        <v>461</v>
      </c>
      <c r="E472">
        <f t="shared" ca="1" si="43"/>
        <v>283.96342098090804</v>
      </c>
      <c r="F472">
        <f t="shared" ca="1" si="46"/>
        <v>716.03657901909196</v>
      </c>
      <c r="G472">
        <f ca="1">_xlfn.STDEV.P(B$12:B472)</f>
        <v>286.08000421811187</v>
      </c>
      <c r="H472">
        <f t="shared" ca="1" si="44"/>
        <v>0.99260142894995862</v>
      </c>
      <c r="I472">
        <f t="shared" ca="1" si="48"/>
        <v>2.1165832372038267</v>
      </c>
    </row>
    <row r="473" spans="2:9" x14ac:dyDescent="0.25">
      <c r="B473">
        <f t="shared" ca="1" si="45"/>
        <v>26</v>
      </c>
      <c r="C473">
        <f t="shared" ca="1" si="47"/>
        <v>501.76190476190476</v>
      </c>
      <c r="D473">
        <v>462</v>
      </c>
      <c r="E473">
        <f t="shared" ca="1" si="43"/>
        <v>284.51703266309482</v>
      </c>
      <c r="F473">
        <f t="shared" ca="1" si="46"/>
        <v>715.48296733690518</v>
      </c>
      <c r="G473">
        <f ca="1">_xlfn.STDEV.P(B$12:B473)</f>
        <v>286.62801439380087</v>
      </c>
      <c r="H473">
        <f t="shared" ca="1" si="44"/>
        <v>0.99263511720872566</v>
      </c>
      <c r="I473">
        <f t="shared" ca="1" si="48"/>
        <v>2.1109817307060439</v>
      </c>
    </row>
    <row r="474" spans="2:9" x14ac:dyDescent="0.25">
      <c r="B474">
        <f t="shared" ca="1" si="45"/>
        <v>782</v>
      </c>
      <c r="C474">
        <f t="shared" ca="1" si="47"/>
        <v>502.36717062634989</v>
      </c>
      <c r="D474">
        <v>463</v>
      </c>
      <c r="E474">
        <f t="shared" ca="1" si="43"/>
        <v>284.50659652213875</v>
      </c>
      <c r="F474">
        <f t="shared" ca="1" si="46"/>
        <v>715.49340347786119</v>
      </c>
      <c r="G474">
        <f ca="1">_xlfn.STDEV.P(B$12:B474)</f>
        <v>286.61372769048234</v>
      </c>
      <c r="H474">
        <f t="shared" ca="1" si="44"/>
        <v>0.99264818477006411</v>
      </c>
      <c r="I474">
        <f t="shared" ca="1" si="48"/>
        <v>2.1071311683435852</v>
      </c>
    </row>
    <row r="475" spans="2:9" x14ac:dyDescent="0.25">
      <c r="B475">
        <f t="shared" ca="1" si="45"/>
        <v>73</v>
      </c>
      <c r="C475">
        <f t="shared" ca="1" si="47"/>
        <v>501.44181034482756</v>
      </c>
      <c r="D475">
        <v>464</v>
      </c>
      <c r="E475">
        <f t="shared" ca="1" si="43"/>
        <v>284.89417009789048</v>
      </c>
      <c r="F475">
        <f t="shared" ca="1" si="46"/>
        <v>715.10582990210946</v>
      </c>
      <c r="G475">
        <f ca="1">_xlfn.STDEV.P(B$12:B475)</f>
        <v>286.99625443939141</v>
      </c>
      <c r="H475">
        <f t="shared" ca="1" si="44"/>
        <v>0.99267556872612484</v>
      </c>
      <c r="I475">
        <f t="shared" ca="1" si="48"/>
        <v>2.1020843415009267</v>
      </c>
    </row>
    <row r="476" spans="2:9" x14ac:dyDescent="0.25">
      <c r="B476">
        <f t="shared" ca="1" si="45"/>
        <v>765</v>
      </c>
      <c r="C476">
        <f t="shared" ca="1" si="47"/>
        <v>502.00860215053763</v>
      </c>
      <c r="D476">
        <v>465</v>
      </c>
      <c r="E476">
        <f t="shared" ca="1" si="43"/>
        <v>284.84897160798079</v>
      </c>
      <c r="F476">
        <f t="shared" ca="1" si="46"/>
        <v>715.15102839201927</v>
      </c>
      <c r="G476">
        <f ca="1">_xlfn.STDEV.P(B$12:B476)</f>
        <v>286.94734433450793</v>
      </c>
      <c r="H476">
        <f t="shared" ca="1" si="44"/>
        <v>0.99268725510809752</v>
      </c>
      <c r="I476">
        <f t="shared" ca="1" si="48"/>
        <v>2.0983727265271455</v>
      </c>
    </row>
    <row r="477" spans="2:9" x14ac:dyDescent="0.25">
      <c r="B477">
        <f t="shared" ca="1" si="45"/>
        <v>590</v>
      </c>
      <c r="C477">
        <f t="shared" ca="1" si="47"/>
        <v>502.19742489270385</v>
      </c>
      <c r="D477">
        <v>466</v>
      </c>
      <c r="E477">
        <f t="shared" ca="1" si="43"/>
        <v>284.5728372493561</v>
      </c>
      <c r="F477">
        <f t="shared" ca="1" si="46"/>
        <v>715.4271627506439</v>
      </c>
      <c r="G477">
        <f ca="1">_xlfn.STDEV.P(B$12:B477)</f>
        <v>286.66821394440069</v>
      </c>
      <c r="H477">
        <f t="shared" ca="1" si="44"/>
        <v>0.99269058586505521</v>
      </c>
      <c r="I477">
        <f t="shared" ca="1" si="48"/>
        <v>2.0953766950445925</v>
      </c>
    </row>
    <row r="478" spans="2:9" x14ac:dyDescent="0.25">
      <c r="B478">
        <f t="shared" ca="1" si="45"/>
        <v>642</v>
      </c>
      <c r="C478">
        <f t="shared" ca="1" si="47"/>
        <v>502.49678800856532</v>
      </c>
      <c r="D478">
        <v>467</v>
      </c>
      <c r="E478">
        <f t="shared" ca="1" si="43"/>
        <v>284.34177590693338</v>
      </c>
      <c r="F478">
        <f t="shared" ca="1" si="46"/>
        <v>715.65822409306656</v>
      </c>
      <c r="G478">
        <f ca="1">_xlfn.STDEV.P(B$12:B478)</f>
        <v>286.43403351755347</v>
      </c>
      <c r="H478">
        <f t="shared" ca="1" si="44"/>
        <v>0.99269549925710254</v>
      </c>
      <c r="I478">
        <f t="shared" ca="1" si="48"/>
        <v>2.092257610620095</v>
      </c>
    </row>
    <row r="479" spans="2:9" x14ac:dyDescent="0.25">
      <c r="B479">
        <f t="shared" ca="1" si="45"/>
        <v>272</v>
      </c>
      <c r="C479">
        <f t="shared" ca="1" si="47"/>
        <v>502.0042735042735</v>
      </c>
      <c r="D479">
        <v>468</v>
      </c>
      <c r="E479">
        <f t="shared" ca="1" si="43"/>
        <v>284.23696858643456</v>
      </c>
      <c r="F479">
        <f t="shared" ca="1" si="46"/>
        <v>715.76303141356539</v>
      </c>
      <c r="G479">
        <f ca="1">_xlfn.STDEV.P(B$12:B479)</f>
        <v>286.32573641250713</v>
      </c>
      <c r="H479">
        <f t="shared" ca="1" si="44"/>
        <v>0.99270492463498528</v>
      </c>
      <c r="I479">
        <f t="shared" ca="1" si="48"/>
        <v>2.0887678260725693</v>
      </c>
    </row>
    <row r="480" spans="2:9" x14ac:dyDescent="0.25">
      <c r="B480">
        <f t="shared" ca="1" si="45"/>
        <v>975</v>
      </c>
      <c r="C480">
        <f t="shared" ca="1" si="47"/>
        <v>503.01279317697231</v>
      </c>
      <c r="D480">
        <v>469</v>
      </c>
      <c r="E480">
        <f t="shared" ca="1" si="43"/>
        <v>284.76787409711</v>
      </c>
      <c r="F480">
        <f t="shared" ca="1" si="46"/>
        <v>715.23212590288995</v>
      </c>
      <c r="G480">
        <f ca="1">_xlfn.STDEV.P(B$12:B480)</f>
        <v>286.85123862133617</v>
      </c>
      <c r="H480">
        <f t="shared" ca="1" si="44"/>
        <v>0.99273712557686966</v>
      </c>
      <c r="I480">
        <f t="shared" ca="1" si="48"/>
        <v>2.0833645242261696</v>
      </c>
    </row>
    <row r="481" spans="2:9" x14ac:dyDescent="0.25">
      <c r="B481">
        <f t="shared" ca="1" si="45"/>
        <v>762</v>
      </c>
      <c r="C481">
        <f t="shared" ca="1" si="47"/>
        <v>503.56382978723406</v>
      </c>
      <c r="D481">
        <v>470</v>
      </c>
      <c r="E481">
        <f t="shared" ca="1" si="43"/>
        <v>284.71454788611044</v>
      </c>
      <c r="F481">
        <f t="shared" ca="1" si="46"/>
        <v>715.28545211388951</v>
      </c>
      <c r="G481">
        <f ca="1">_xlfn.STDEV.P(B$12:B481)</f>
        <v>286.79429793845901</v>
      </c>
      <c r="H481">
        <f t="shared" ca="1" si="44"/>
        <v>0.99274828660367975</v>
      </c>
      <c r="I481">
        <f t="shared" ca="1" si="48"/>
        <v>2.0797500523485724</v>
      </c>
    </row>
    <row r="482" spans="2:9" x14ac:dyDescent="0.25">
      <c r="B482">
        <f t="shared" ca="1" si="45"/>
        <v>982</v>
      </c>
      <c r="C482">
        <f t="shared" ca="1" si="47"/>
        <v>504.57961783439492</v>
      </c>
      <c r="D482">
        <v>471</v>
      </c>
      <c r="E482">
        <f t="shared" ca="1" si="43"/>
        <v>285.2604677692126</v>
      </c>
      <c r="F482">
        <f t="shared" ca="1" si="46"/>
        <v>714.7395322307874</v>
      </c>
      <c r="G482">
        <f ca="1">_xlfn.STDEV.P(B$12:B482)</f>
        <v>287.33481644164999</v>
      </c>
      <c r="H482">
        <f t="shared" ca="1" si="44"/>
        <v>0.99278072633826242</v>
      </c>
      <c r="I482">
        <f t="shared" ca="1" si="48"/>
        <v>2.0743486724373952</v>
      </c>
    </row>
    <row r="483" spans="2:9" x14ac:dyDescent="0.25">
      <c r="B483">
        <f t="shared" ca="1" si="45"/>
        <v>817</v>
      </c>
      <c r="C483">
        <f t="shared" ca="1" si="47"/>
        <v>505.24152542372883</v>
      </c>
      <c r="D483">
        <v>472</v>
      </c>
      <c r="E483">
        <f t="shared" ref="E483:E546" ca="1" si="49">(((B483-C483)^2+D483*(E482)^2)/(D483+1))^0.5</f>
        <v>285.31908482125436</v>
      </c>
      <c r="F483">
        <f t="shared" ca="1" si="46"/>
        <v>714.68091517874564</v>
      </c>
      <c r="G483">
        <f ca="1">_xlfn.STDEV.P(B$12:B483)</f>
        <v>287.38951622902158</v>
      </c>
      <c r="H483">
        <f t="shared" ref="H483:H546" ca="1" si="50">E483/G483</f>
        <v>0.99279573091275441</v>
      </c>
      <c r="I483">
        <f t="shared" ca="1" si="48"/>
        <v>2.0704314077672166</v>
      </c>
    </row>
    <row r="484" spans="2:9" x14ac:dyDescent="0.25">
      <c r="B484">
        <f t="shared" ca="1" si="45"/>
        <v>833</v>
      </c>
      <c r="C484">
        <f t="shared" ca="1" si="47"/>
        <v>505.93446088794929</v>
      </c>
      <c r="D484">
        <v>473</v>
      </c>
      <c r="E484">
        <f t="shared" ca="1" si="49"/>
        <v>285.41358503650247</v>
      </c>
      <c r="F484">
        <f t="shared" ca="1" si="46"/>
        <v>714.58641496349753</v>
      </c>
      <c r="G484">
        <f ca="1">_xlfn.STDEV.P(B$12:B484)</f>
        <v>287.48000746108528</v>
      </c>
      <c r="H484">
        <f t="shared" ca="1" si="50"/>
        <v>0.99281194388843708</v>
      </c>
      <c r="I484">
        <f t="shared" ca="1" si="48"/>
        <v>2.0664224245828109</v>
      </c>
    </row>
    <row r="485" spans="2:9" x14ac:dyDescent="0.25">
      <c r="B485">
        <f t="shared" ca="1" si="45"/>
        <v>471</v>
      </c>
      <c r="C485">
        <f t="shared" ca="1" si="47"/>
        <v>505.86075949367091</v>
      </c>
      <c r="D485">
        <v>474</v>
      </c>
      <c r="E485">
        <f t="shared" ca="1" si="49"/>
        <v>285.11747812045098</v>
      </c>
      <c r="F485">
        <f t="shared" ca="1" si="46"/>
        <v>714.88252187954902</v>
      </c>
      <c r="G485">
        <f ca="1">_xlfn.STDEV.P(B$12:B485)</f>
        <v>287.18107171931359</v>
      </c>
      <c r="H485">
        <f t="shared" ca="1" si="50"/>
        <v>0.99281431193738445</v>
      </c>
      <c r="I485">
        <f t="shared" ca="1" si="48"/>
        <v>2.0635935988626102</v>
      </c>
    </row>
    <row r="486" spans="2:9" x14ac:dyDescent="0.25">
      <c r="B486">
        <f t="shared" ca="1" si="45"/>
        <v>694</v>
      </c>
      <c r="C486">
        <f t="shared" ca="1" si="47"/>
        <v>506.25684210526316</v>
      </c>
      <c r="D486">
        <v>475</v>
      </c>
      <c r="E486">
        <f t="shared" ca="1" si="49"/>
        <v>284.94779209995068</v>
      </c>
      <c r="F486">
        <f t="shared" ca="1" si="46"/>
        <v>715.05220790004932</v>
      </c>
      <c r="G486">
        <f ca="1">_xlfn.STDEV.P(B$12:B486)</f>
        <v>287.00819231022939</v>
      </c>
      <c r="H486">
        <f t="shared" ca="1" si="50"/>
        <v>0.99282111010945773</v>
      </c>
      <c r="I486">
        <f t="shared" ca="1" si="48"/>
        <v>2.0604002102787149</v>
      </c>
    </row>
    <row r="487" spans="2:9" x14ac:dyDescent="0.25">
      <c r="B487">
        <f t="shared" ca="1" si="45"/>
        <v>355</v>
      </c>
      <c r="C487">
        <f t="shared" ca="1" si="47"/>
        <v>505.93907563025209</v>
      </c>
      <c r="D487">
        <v>476</v>
      </c>
      <c r="E487">
        <f t="shared" ca="1" si="49"/>
        <v>284.73283242110938</v>
      </c>
      <c r="F487">
        <f t="shared" ca="1" si="46"/>
        <v>715.26716757889062</v>
      </c>
      <c r="G487">
        <f ca="1">_xlfn.STDEV.P(B$12:B487)</f>
        <v>286.79018782803507</v>
      </c>
      <c r="H487">
        <f t="shared" ca="1" si="50"/>
        <v>0.99282626988563738</v>
      </c>
      <c r="I487">
        <f t="shared" ca="1" si="48"/>
        <v>2.0573554069256943</v>
      </c>
    </row>
    <row r="488" spans="2:9" x14ac:dyDescent="0.25">
      <c r="B488">
        <f t="shared" ca="1" si="45"/>
        <v>297</v>
      </c>
      <c r="C488">
        <f t="shared" ca="1" si="47"/>
        <v>505.50104821802933</v>
      </c>
      <c r="D488">
        <v>477</v>
      </c>
      <c r="E488">
        <f t="shared" ca="1" si="49"/>
        <v>284.59466713923223</v>
      </c>
      <c r="F488">
        <f t="shared" ca="1" si="46"/>
        <v>715.40533286076777</v>
      </c>
      <c r="G488">
        <f ca="1">_xlfn.STDEV.P(B$12:B488)</f>
        <v>286.64876077424191</v>
      </c>
      <c r="H488">
        <f t="shared" ca="1" si="50"/>
        <v>0.99283410948834538</v>
      </c>
      <c r="I488">
        <f t="shared" ca="1" si="48"/>
        <v>2.0540936350096786</v>
      </c>
    </row>
    <row r="489" spans="2:9" x14ac:dyDescent="0.25">
      <c r="B489">
        <f t="shared" ca="1" si="45"/>
        <v>741</v>
      </c>
      <c r="C489">
        <f t="shared" ca="1" si="47"/>
        <v>505.99372384937237</v>
      </c>
      <c r="D489">
        <v>478</v>
      </c>
      <c r="E489">
        <f t="shared" ca="1" si="49"/>
        <v>284.50014581291282</v>
      </c>
      <c r="F489">
        <f t="shared" ca="1" si="46"/>
        <v>715.49985418708718</v>
      </c>
      <c r="G489">
        <f ca="1">_xlfn.STDEV.P(B$12:B489)</f>
        <v>286.55085998492393</v>
      </c>
      <c r="H489">
        <f t="shared" ca="1" si="50"/>
        <v>0.99284345483339675</v>
      </c>
      <c r="I489">
        <f t="shared" ca="1" si="48"/>
        <v>2.0507141720111122</v>
      </c>
    </row>
    <row r="490" spans="2:9" x14ac:dyDescent="0.25">
      <c r="B490">
        <f t="shared" ca="1" si="45"/>
        <v>267</v>
      </c>
      <c r="C490">
        <f t="shared" ca="1" si="47"/>
        <v>505.49478079331942</v>
      </c>
      <c r="D490">
        <v>479</v>
      </c>
      <c r="E490">
        <f t="shared" ca="1" si="49"/>
        <v>284.41203697251689</v>
      </c>
      <c r="F490">
        <f t="shared" ca="1" si="46"/>
        <v>715.58796302748306</v>
      </c>
      <c r="G490">
        <f ca="1">_xlfn.STDEV.P(B$12:B490)</f>
        <v>286.459365592398</v>
      </c>
      <c r="H490">
        <f t="shared" ca="1" si="50"/>
        <v>0.99285298766319885</v>
      </c>
      <c r="I490">
        <f t="shared" ca="1" si="48"/>
        <v>2.0473286198811138</v>
      </c>
    </row>
    <row r="491" spans="2:9" x14ac:dyDescent="0.25">
      <c r="B491">
        <f t="shared" ca="1" si="45"/>
        <v>703</v>
      </c>
      <c r="C491">
        <f t="shared" ca="1" si="47"/>
        <v>505.90625</v>
      </c>
      <c r="D491">
        <v>480</v>
      </c>
      <c r="E491">
        <f t="shared" ca="1" si="49"/>
        <v>284.25832735365248</v>
      </c>
      <c r="F491">
        <f t="shared" ca="1" si="46"/>
        <v>715.74167264634752</v>
      </c>
      <c r="G491">
        <f ca="1">_xlfn.STDEV.P(B$12:B491)</f>
        <v>286.30247983721256</v>
      </c>
      <c r="H491">
        <f t="shared" ca="1" si="50"/>
        <v>0.99286016493911489</v>
      </c>
      <c r="I491">
        <f t="shared" ca="1" si="48"/>
        <v>2.0441524835600831</v>
      </c>
    </row>
    <row r="492" spans="2:9" x14ac:dyDescent="0.25">
      <c r="B492">
        <f t="shared" ca="1" si="45"/>
        <v>221</v>
      </c>
      <c r="C492">
        <f t="shared" ca="1" si="47"/>
        <v>505.31392931392929</v>
      </c>
      <c r="D492">
        <v>481</v>
      </c>
      <c r="E492">
        <f t="shared" ca="1" si="49"/>
        <v>284.25844272167524</v>
      </c>
      <c r="F492">
        <f t="shared" ca="1" si="46"/>
        <v>715.74155727832476</v>
      </c>
      <c r="G492">
        <f ca="1">_xlfn.STDEV.P(B$12:B492)</f>
        <v>286.29897141377478</v>
      </c>
      <c r="H492">
        <f t="shared" ca="1" si="50"/>
        <v>0.99287273481276161</v>
      </c>
      <c r="I492">
        <f t="shared" ca="1" si="48"/>
        <v>2.0405286920995422</v>
      </c>
    </row>
    <row r="493" spans="2:9" x14ac:dyDescent="0.25">
      <c r="B493">
        <f t="shared" ca="1" si="45"/>
        <v>476</v>
      </c>
      <c r="C493">
        <f t="shared" ca="1" si="47"/>
        <v>505.25311203319501</v>
      </c>
      <c r="D493">
        <v>482</v>
      </c>
      <c r="E493">
        <f t="shared" ca="1" si="49"/>
        <v>283.96714647252185</v>
      </c>
      <c r="F493">
        <f t="shared" ca="1" si="46"/>
        <v>716.03285352747821</v>
      </c>
      <c r="G493">
        <f ca="1">_xlfn.STDEV.P(B$12:B493)</f>
        <v>286.00493684743213</v>
      </c>
      <c r="H493">
        <f t="shared" ca="1" si="50"/>
        <v>0.99287498181894207</v>
      </c>
      <c r="I493">
        <f t="shared" ca="1" si="48"/>
        <v>2.037790374910287</v>
      </c>
    </row>
    <row r="494" spans="2:9" x14ac:dyDescent="0.25">
      <c r="B494">
        <f t="shared" ca="1" si="45"/>
        <v>432</v>
      </c>
      <c r="C494">
        <f t="shared" ca="1" si="47"/>
        <v>505.10144927536231</v>
      </c>
      <c r="D494">
        <v>483</v>
      </c>
      <c r="E494">
        <f t="shared" ca="1" si="49"/>
        <v>283.69310029520818</v>
      </c>
      <c r="F494">
        <f t="shared" ca="1" si="46"/>
        <v>716.30689970479182</v>
      </c>
      <c r="G494">
        <f ca="1">_xlfn.STDEV.P(B$12:B494)</f>
        <v>285.72811364203528</v>
      </c>
      <c r="H494">
        <f t="shared" ca="1" si="50"/>
        <v>0.99287779798463727</v>
      </c>
      <c r="I494">
        <f t="shared" ca="1" si="48"/>
        <v>2.0350133468270997</v>
      </c>
    </row>
    <row r="495" spans="2:9" x14ac:dyDescent="0.25">
      <c r="B495">
        <f t="shared" ca="1" si="45"/>
        <v>693</v>
      </c>
      <c r="C495">
        <f t="shared" ca="1" si="47"/>
        <v>505.48966942148758</v>
      </c>
      <c r="D495">
        <v>484</v>
      </c>
      <c r="E495">
        <f t="shared" ca="1" si="49"/>
        <v>283.52835563986599</v>
      </c>
      <c r="F495">
        <f t="shared" ca="1" si="46"/>
        <v>716.47164436013395</v>
      </c>
      <c r="G495">
        <f ca="1">_xlfn.STDEV.P(B$12:B495)</f>
        <v>285.56027626559415</v>
      </c>
      <c r="H495">
        <f t="shared" ca="1" si="50"/>
        <v>0.99288444228903072</v>
      </c>
      <c r="I495">
        <f t="shared" ca="1" si="48"/>
        <v>2.0319206257281621</v>
      </c>
    </row>
    <row r="496" spans="2:9" x14ac:dyDescent="0.25">
      <c r="B496">
        <f t="shared" ca="1" si="45"/>
        <v>9</v>
      </c>
      <c r="C496">
        <f t="shared" ca="1" si="47"/>
        <v>504.46597938144328</v>
      </c>
      <c r="D496">
        <v>485</v>
      </c>
      <c r="E496">
        <f t="shared" ca="1" si="49"/>
        <v>284.12679686949764</v>
      </c>
      <c r="F496">
        <f t="shared" ca="1" si="46"/>
        <v>715.87320313050236</v>
      </c>
      <c r="G496">
        <f ca="1">_xlfn.STDEV.P(B$12:B496)</f>
        <v>286.15335333716195</v>
      </c>
      <c r="H496">
        <f t="shared" ca="1" si="50"/>
        <v>0.99291793563126096</v>
      </c>
      <c r="I496">
        <f t="shared" ca="1" si="48"/>
        <v>2.0265564676643066</v>
      </c>
    </row>
    <row r="497" spans="2:9" x14ac:dyDescent="0.25">
      <c r="B497">
        <f t="shared" ca="1" si="45"/>
        <v>126</v>
      </c>
      <c r="C497">
        <f t="shared" ca="1" si="47"/>
        <v>503.68724279835391</v>
      </c>
      <c r="D497">
        <v>486</v>
      </c>
      <c r="E497">
        <f t="shared" ca="1" si="49"/>
        <v>284.35045578081406</v>
      </c>
      <c r="F497">
        <f t="shared" ca="1" si="46"/>
        <v>715.64954421918594</v>
      </c>
      <c r="G497">
        <f ca="1">_xlfn.STDEV.P(B$12:B497)</f>
        <v>286.37279101542038</v>
      </c>
      <c r="H497">
        <f t="shared" ca="1" si="50"/>
        <v>0.99293810271766558</v>
      </c>
      <c r="I497">
        <f t="shared" ca="1" si="48"/>
        <v>2.0223352346063166</v>
      </c>
    </row>
    <row r="498" spans="2:9" x14ac:dyDescent="0.25">
      <c r="B498">
        <f t="shared" ca="1" si="45"/>
        <v>238</v>
      </c>
      <c r="C498">
        <f t="shared" ca="1" si="47"/>
        <v>503.1416837782341</v>
      </c>
      <c r="D498">
        <v>487</v>
      </c>
      <c r="E498">
        <f t="shared" ca="1" si="49"/>
        <v>284.31242052105199</v>
      </c>
      <c r="F498">
        <f t="shared" ca="1" si="46"/>
        <v>715.68757947894801</v>
      </c>
      <c r="G498">
        <f ca="1">_xlfn.STDEV.P(B$12:B498)</f>
        <v>286.33132695592974</v>
      </c>
      <c r="H498">
        <f t="shared" ca="1" si="50"/>
        <v>0.99294905501140474</v>
      </c>
      <c r="I498">
        <f t="shared" ca="1" si="48"/>
        <v>2.0189064348777492</v>
      </c>
    </row>
    <row r="499" spans="2:9" x14ac:dyDescent="0.25">
      <c r="B499">
        <f t="shared" ca="1" si="45"/>
        <v>803</v>
      </c>
      <c r="C499">
        <f t="shared" ca="1" si="47"/>
        <v>503.75614754098359</v>
      </c>
      <c r="D499">
        <v>488</v>
      </c>
      <c r="E499">
        <f t="shared" ca="1" si="49"/>
        <v>284.34375522398034</v>
      </c>
      <c r="F499">
        <f t="shared" ca="1" si="46"/>
        <v>715.65624477601966</v>
      </c>
      <c r="G499">
        <f ca="1">_xlfn.STDEV.P(B$12:B499)</f>
        <v>286.35904030117109</v>
      </c>
      <c r="H499">
        <f t="shared" ca="1" si="50"/>
        <v>0.99296238360391476</v>
      </c>
      <c r="I499">
        <f t="shared" ca="1" si="48"/>
        <v>2.0152850771907538</v>
      </c>
    </row>
    <row r="500" spans="2:9" x14ac:dyDescent="0.25">
      <c r="B500">
        <f t="shared" ca="1" si="45"/>
        <v>11</v>
      </c>
      <c r="C500">
        <f t="shared" ca="1" si="47"/>
        <v>502.74846625766872</v>
      </c>
      <c r="D500">
        <v>489</v>
      </c>
      <c r="E500">
        <f t="shared" ca="1" si="49"/>
        <v>284.92081620724946</v>
      </c>
      <c r="F500">
        <f t="shared" ca="1" si="46"/>
        <v>715.07918379275054</v>
      </c>
      <c r="G500">
        <f ca="1">_xlfn.STDEV.P(B$12:B500)</f>
        <v>286.93088620570779</v>
      </c>
      <c r="H500">
        <f t="shared" ca="1" si="50"/>
        <v>0.99299458477601021</v>
      </c>
      <c r="I500">
        <f t="shared" ca="1" si="48"/>
        <v>2.0100699984583343</v>
      </c>
    </row>
    <row r="501" spans="2:9" x14ac:dyDescent="0.25">
      <c r="B501">
        <f t="shared" ca="1" si="45"/>
        <v>624</v>
      </c>
      <c r="C501">
        <f t="shared" ca="1" si="47"/>
        <v>502.99591836734692</v>
      </c>
      <c r="D501">
        <v>490</v>
      </c>
      <c r="E501">
        <f t="shared" ca="1" si="49"/>
        <v>284.68290512436022</v>
      </c>
      <c r="F501">
        <f t="shared" ca="1" si="46"/>
        <v>715.31709487563978</v>
      </c>
      <c r="G501">
        <f ca="1">_xlfn.STDEV.P(B$12:B501)</f>
        <v>286.69017619408834</v>
      </c>
      <c r="H501">
        <f t="shared" ca="1" si="50"/>
        <v>0.99299846581290174</v>
      </c>
      <c r="I501">
        <f t="shared" ca="1" si="48"/>
        <v>2.0072710697281195</v>
      </c>
    </row>
    <row r="502" spans="2:9" x14ac:dyDescent="0.25">
      <c r="B502">
        <f t="shared" ca="1" si="45"/>
        <v>939</v>
      </c>
      <c r="C502">
        <f t="shared" ca="1" si="47"/>
        <v>503.8839103869654</v>
      </c>
      <c r="D502">
        <v>491</v>
      </c>
      <c r="E502">
        <f t="shared" ca="1" si="49"/>
        <v>285.06918657515206</v>
      </c>
      <c r="F502">
        <f t="shared" ca="1" si="46"/>
        <v>714.93081342484788</v>
      </c>
      <c r="G502">
        <f ca="1">_xlfn.STDEV.P(B$12:B502)</f>
        <v>287.07183962500824</v>
      </c>
      <c r="H502">
        <f t="shared" ca="1" si="50"/>
        <v>0.99302386102213236</v>
      </c>
      <c r="I502">
        <f t="shared" ca="1" si="48"/>
        <v>2.0026530498561783</v>
      </c>
    </row>
    <row r="503" spans="2:9" x14ac:dyDescent="0.25">
      <c r="B503">
        <f t="shared" ca="1" si="45"/>
        <v>824</v>
      </c>
      <c r="C503">
        <f t="shared" ca="1" si="47"/>
        <v>504.53455284552848</v>
      </c>
      <c r="D503">
        <v>492</v>
      </c>
      <c r="E503">
        <f t="shared" ca="1" si="49"/>
        <v>285.1431554281844</v>
      </c>
      <c r="F503">
        <f t="shared" ca="1" si="46"/>
        <v>714.8568445718156</v>
      </c>
      <c r="G503">
        <f ca="1">_xlfn.STDEV.P(B$12:B503)</f>
        <v>287.14212230112946</v>
      </c>
      <c r="H503">
        <f t="shared" ca="1" si="50"/>
        <v>0.9930384060097992</v>
      </c>
      <c r="I503">
        <f t="shared" ca="1" si="48"/>
        <v>1.9989668729450614</v>
      </c>
    </row>
    <row r="504" spans="2:9" x14ac:dyDescent="0.25">
      <c r="B504">
        <f t="shared" ca="1" si="45"/>
        <v>688</v>
      </c>
      <c r="C504">
        <f t="shared" ca="1" si="47"/>
        <v>504.90669371196753</v>
      </c>
      <c r="D504">
        <v>493</v>
      </c>
      <c r="E504">
        <f t="shared" ca="1" si="49"/>
        <v>284.97349251316859</v>
      </c>
      <c r="F504">
        <f t="shared" ca="1" si="46"/>
        <v>715.02650748683141</v>
      </c>
      <c r="G504">
        <f ca="1">_xlfn.STDEV.P(B$12:B504)</f>
        <v>286.96949717371598</v>
      </c>
      <c r="H504">
        <f t="shared" ca="1" si="50"/>
        <v>0.99304454069089054</v>
      </c>
      <c r="I504">
        <f t="shared" ca="1" si="48"/>
        <v>1.9960046605473849</v>
      </c>
    </row>
    <row r="505" spans="2:9" x14ac:dyDescent="0.25">
      <c r="B505">
        <f t="shared" ca="1" si="45"/>
        <v>262</v>
      </c>
      <c r="C505">
        <f t="shared" ca="1" si="47"/>
        <v>504.41497975708501</v>
      </c>
      <c r="D505">
        <v>494</v>
      </c>
      <c r="E505">
        <f t="shared" ca="1" si="49"/>
        <v>284.89392458493467</v>
      </c>
      <c r="F505">
        <f t="shared" ca="1" si="46"/>
        <v>715.10607541506533</v>
      </c>
      <c r="G505">
        <f ca="1">_xlfn.STDEV.P(B$12:B505)</f>
        <v>286.88671581449978</v>
      </c>
      <c r="H505">
        <f t="shared" ca="1" si="50"/>
        <v>0.99305373473321212</v>
      </c>
      <c r="I505">
        <f t="shared" ca="1" si="48"/>
        <v>1.992791229565114</v>
      </c>
    </row>
    <row r="506" spans="2:9" x14ac:dyDescent="0.25">
      <c r="B506">
        <f t="shared" ca="1" si="45"/>
        <v>644</v>
      </c>
      <c r="C506">
        <f t="shared" ca="1" si="47"/>
        <v>504.69696969696969</v>
      </c>
      <c r="D506">
        <v>495</v>
      </c>
      <c r="E506">
        <f t="shared" ca="1" si="49"/>
        <v>284.67531280570114</v>
      </c>
      <c r="F506">
        <f t="shared" ca="1" si="46"/>
        <v>715.3246871942988</v>
      </c>
      <c r="G506">
        <f ca="1">_xlfn.STDEV.P(B$12:B506)</f>
        <v>286.66530847266182</v>
      </c>
      <c r="H506">
        <f t="shared" ca="1" si="50"/>
        <v>0.99305812176030894</v>
      </c>
      <c r="I506">
        <f t="shared" ca="1" si="48"/>
        <v>1.9899956669606809</v>
      </c>
    </row>
    <row r="507" spans="2:9" x14ac:dyDescent="0.25">
      <c r="B507">
        <f t="shared" ca="1" si="45"/>
        <v>537</v>
      </c>
      <c r="C507">
        <f t="shared" ca="1" si="47"/>
        <v>504.76209677419354</v>
      </c>
      <c r="D507">
        <v>496</v>
      </c>
      <c r="E507">
        <f t="shared" ca="1" si="49"/>
        <v>284.39245140219828</v>
      </c>
      <c r="F507">
        <f t="shared" ca="1" si="46"/>
        <v>715.60754859780172</v>
      </c>
      <c r="G507">
        <f ca="1">_xlfn.STDEV.P(B$12:B507)</f>
        <v>286.37985126140904</v>
      </c>
      <c r="H507">
        <f t="shared" ca="1" si="50"/>
        <v>0.99306026645919077</v>
      </c>
      <c r="I507">
        <f t="shared" ca="1" si="48"/>
        <v>1.9873998592107682</v>
      </c>
    </row>
    <row r="508" spans="2:9" x14ac:dyDescent="0.25">
      <c r="B508">
        <f t="shared" ca="1" si="45"/>
        <v>538</v>
      </c>
      <c r="C508">
        <f t="shared" ca="1" si="47"/>
        <v>504.82897384305835</v>
      </c>
      <c r="D508">
        <v>497</v>
      </c>
      <c r="E508">
        <f t="shared" ca="1" si="49"/>
        <v>284.11066175437173</v>
      </c>
      <c r="F508">
        <f t="shared" ca="1" si="46"/>
        <v>715.88933824562832</v>
      </c>
      <c r="G508">
        <f ca="1">_xlfn.STDEV.P(B$12:B508)</f>
        <v>286.09547470984234</v>
      </c>
      <c r="H508">
        <f t="shared" ca="1" si="50"/>
        <v>0.99306241052053135</v>
      </c>
      <c r="I508">
        <f t="shared" ca="1" si="48"/>
        <v>1.984812955470602</v>
      </c>
    </row>
    <row r="509" spans="2:9" x14ac:dyDescent="0.25">
      <c r="B509">
        <f t="shared" ca="1" si="45"/>
        <v>521</v>
      </c>
      <c r="C509">
        <f t="shared" ca="1" si="47"/>
        <v>504.86144578313252</v>
      </c>
      <c r="D509">
        <v>498</v>
      </c>
      <c r="E509">
        <f t="shared" ca="1" si="49"/>
        <v>283.82675845224395</v>
      </c>
      <c r="F509">
        <f t="shared" ca="1" si="46"/>
        <v>716.17324154775611</v>
      </c>
      <c r="G509">
        <f ca="1">_xlfn.STDEV.P(B$12:B509)</f>
        <v>285.80900269867732</v>
      </c>
      <c r="H509">
        <f t="shared" ca="1" si="50"/>
        <v>0.99306444433969354</v>
      </c>
      <c r="I509">
        <f t="shared" ca="1" si="48"/>
        <v>1.9822442464333676</v>
      </c>
    </row>
    <row r="510" spans="2:9" x14ac:dyDescent="0.25">
      <c r="B510">
        <f t="shared" ca="1" si="45"/>
        <v>608</v>
      </c>
      <c r="C510">
        <f t="shared" ca="1" si="47"/>
        <v>505.06813627254508</v>
      </c>
      <c r="D510">
        <v>499</v>
      </c>
      <c r="E510">
        <f t="shared" ca="1" si="49"/>
        <v>283.58015355983963</v>
      </c>
      <c r="F510">
        <f t="shared" ca="1" si="46"/>
        <v>716.41984644016043</v>
      </c>
      <c r="G510">
        <f ca="1">_xlfn.STDEV.P(B$12:B510)</f>
        <v>285.55973120681301</v>
      </c>
      <c r="H510">
        <f t="shared" ca="1" si="50"/>
        <v>0.99306772828715228</v>
      </c>
      <c r="I510">
        <f t="shared" ca="1" si="48"/>
        <v>1.9795776469733823</v>
      </c>
    </row>
    <row r="511" spans="2:9" x14ac:dyDescent="0.25">
      <c r="B511">
        <f t="shared" ca="1" si="45"/>
        <v>888</v>
      </c>
      <c r="C511">
        <f t="shared" ca="1" si="47"/>
        <v>505.834</v>
      </c>
      <c r="D511">
        <v>500</v>
      </c>
      <c r="E511">
        <f t="shared" ca="1" si="49"/>
        <v>283.81104238660816</v>
      </c>
      <c r="F511">
        <f t="shared" ca="1" si="46"/>
        <v>716.18895761339184</v>
      </c>
      <c r="G511">
        <f ca="1">_xlfn.STDEV.P(B$12:B511)</f>
        <v>285.78656099264009</v>
      </c>
      <c r="H511">
        <f t="shared" ca="1" si="50"/>
        <v>0.99308743350572459</v>
      </c>
      <c r="I511">
        <f t="shared" ca="1" si="48"/>
        <v>1.9755186060319261</v>
      </c>
    </row>
    <row r="512" spans="2:9" x14ac:dyDescent="0.25">
      <c r="B512">
        <f t="shared" ca="1" si="45"/>
        <v>967</v>
      </c>
      <c r="C512">
        <f t="shared" ca="1" si="47"/>
        <v>506.75449101796409</v>
      </c>
      <c r="D512">
        <v>501</v>
      </c>
      <c r="E512">
        <f t="shared" ca="1" si="49"/>
        <v>284.27137771583108</v>
      </c>
      <c r="F512">
        <f t="shared" ca="1" si="46"/>
        <v>715.72862228416898</v>
      </c>
      <c r="G512">
        <f ca="1">_xlfn.STDEV.P(B$12:B512)</f>
        <v>286.24218492027785</v>
      </c>
      <c r="H512">
        <f t="shared" ca="1" si="50"/>
        <v>0.9931148960276569</v>
      </c>
      <c r="I512">
        <f t="shared" ca="1" si="48"/>
        <v>1.9708072044467713</v>
      </c>
    </row>
    <row r="513" spans="2:9" x14ac:dyDescent="0.25">
      <c r="B513">
        <f t="shared" ca="1" si="45"/>
        <v>670</v>
      </c>
      <c r="C513">
        <f t="shared" ca="1" si="47"/>
        <v>507.07968127490039</v>
      </c>
      <c r="D513">
        <v>502</v>
      </c>
      <c r="E513">
        <f t="shared" ca="1" si="49"/>
        <v>284.08155367584885</v>
      </c>
      <c r="F513">
        <f t="shared" ca="1" si="46"/>
        <v>715.91844632415109</v>
      </c>
      <c r="G513">
        <f ca="1">_xlfn.STDEV.P(B$12:B513)</f>
        <v>286.04956251781175</v>
      </c>
      <c r="H513">
        <f t="shared" ca="1" si="50"/>
        <v>0.99312004246872299</v>
      </c>
      <c r="I513">
        <f t="shared" ca="1" si="48"/>
        <v>1.9680088419628987</v>
      </c>
    </row>
    <row r="514" spans="2:9" x14ac:dyDescent="0.25">
      <c r="B514">
        <f t="shared" ca="1" si="45"/>
        <v>734</v>
      </c>
      <c r="C514">
        <f t="shared" ca="1" si="47"/>
        <v>507.53081510934396</v>
      </c>
      <c r="D514">
        <v>503</v>
      </c>
      <c r="E514">
        <f t="shared" ca="1" si="49"/>
        <v>283.97881602947001</v>
      </c>
      <c r="F514">
        <f t="shared" ca="1" si="46"/>
        <v>716.02118397053005</v>
      </c>
      <c r="G514">
        <f ca="1">_xlfn.STDEV.P(B$12:B514)</f>
        <v>285.9437837407412</v>
      </c>
      <c r="H514">
        <f t="shared" ca="1" si="50"/>
        <v>0.99312813279042012</v>
      </c>
      <c r="I514">
        <f t="shared" ca="1" si="48"/>
        <v>1.9649677112711856</v>
      </c>
    </row>
    <row r="515" spans="2:9" x14ac:dyDescent="0.25">
      <c r="B515">
        <f t="shared" ca="1" si="45"/>
        <v>331</v>
      </c>
      <c r="C515">
        <f t="shared" ca="1" si="47"/>
        <v>507.18055555555554</v>
      </c>
      <c r="D515">
        <v>504</v>
      </c>
      <c r="E515">
        <f t="shared" ca="1" si="49"/>
        <v>283.80581646409365</v>
      </c>
      <c r="F515">
        <f t="shared" ca="1" si="46"/>
        <v>716.1941835359064</v>
      </c>
      <c r="G515">
        <f ca="1">_xlfn.STDEV.P(B$12:B515)</f>
        <v>285.76795923734255</v>
      </c>
      <c r="H515">
        <f t="shared" ca="1" si="50"/>
        <v>0.99313379016148118</v>
      </c>
      <c r="I515">
        <f t="shared" ca="1" si="48"/>
        <v>1.9621427732488996</v>
      </c>
    </row>
    <row r="516" spans="2:9" x14ac:dyDescent="0.25">
      <c r="B516">
        <f t="shared" ca="1" si="45"/>
        <v>121</v>
      </c>
      <c r="C516">
        <f t="shared" ca="1" si="47"/>
        <v>506.41584158415844</v>
      </c>
      <c r="D516">
        <v>505</v>
      </c>
      <c r="E516">
        <f t="shared" ca="1" si="49"/>
        <v>284.04247583484187</v>
      </c>
      <c r="F516">
        <f t="shared" ca="1" si="46"/>
        <v>715.95752416515813</v>
      </c>
      <c r="G516">
        <f ca="1">_xlfn.STDEV.P(B$12:B516)</f>
        <v>286.00061162181822</v>
      </c>
      <c r="H516">
        <f t="shared" ca="1" si="50"/>
        <v>0.99315338601595149</v>
      </c>
      <c r="I516">
        <f t="shared" ca="1" si="48"/>
        <v>1.9581357869763565</v>
      </c>
    </row>
    <row r="517" spans="2:9" x14ac:dyDescent="0.25">
      <c r="B517">
        <f t="shared" ca="1" si="45"/>
        <v>289</v>
      </c>
      <c r="C517">
        <f t="shared" ca="1" si="47"/>
        <v>505.98616600790513</v>
      </c>
      <c r="D517">
        <v>506</v>
      </c>
      <c r="E517">
        <f t="shared" ca="1" si="49"/>
        <v>283.92580288899205</v>
      </c>
      <c r="F517">
        <f t="shared" ca="1" si="46"/>
        <v>716.07419711100795</v>
      </c>
      <c r="G517">
        <f ca="1">_xlfn.STDEV.P(B$12:B517)</f>
        <v>285.88097285174501</v>
      </c>
      <c r="H517">
        <f t="shared" ca="1" si="50"/>
        <v>0.99316089509823069</v>
      </c>
      <c r="I517">
        <f t="shared" ca="1" si="48"/>
        <v>1.9551699627529615</v>
      </c>
    </row>
    <row r="518" spans="2:9" x14ac:dyDescent="0.25">
      <c r="B518">
        <f t="shared" ca="1" si="45"/>
        <v>328</v>
      </c>
      <c r="C518">
        <f t="shared" ca="1" si="47"/>
        <v>505.63510848126231</v>
      </c>
      <c r="D518">
        <v>507</v>
      </c>
      <c r="E518">
        <f t="shared" ca="1" si="49"/>
        <v>283.75568271276381</v>
      </c>
      <c r="F518">
        <f t="shared" ca="1" si="46"/>
        <v>716.24431728723619</v>
      </c>
      <c r="G518">
        <f ca="1">_xlfn.STDEV.P(B$12:B518)</f>
        <v>285.70805327510556</v>
      </c>
      <c r="H518">
        <f t="shared" ca="1" si="50"/>
        <v>0.99316655397017517</v>
      </c>
      <c r="I518">
        <f t="shared" ca="1" si="48"/>
        <v>1.9523705623417413</v>
      </c>
    </row>
    <row r="519" spans="2:9" x14ac:dyDescent="0.25">
      <c r="B519">
        <f t="shared" ca="1" si="45"/>
        <v>753</v>
      </c>
      <c r="C519">
        <f t="shared" ca="1" si="47"/>
        <v>506.12204724409446</v>
      </c>
      <c r="D519">
        <v>508</v>
      </c>
      <c r="E519">
        <f t="shared" ca="1" si="49"/>
        <v>283.68793128372675</v>
      </c>
      <c r="F519">
        <f t="shared" ca="1" si="46"/>
        <v>716.31206871627319</v>
      </c>
      <c r="G519">
        <f ca="1">_xlfn.STDEV.P(B$12:B519)</f>
        <v>285.63721564729258</v>
      </c>
      <c r="H519">
        <f t="shared" ca="1" si="50"/>
        <v>0.99317566389537693</v>
      </c>
      <c r="I519">
        <f t="shared" ca="1" si="48"/>
        <v>1.9492843635658232</v>
      </c>
    </row>
    <row r="520" spans="2:9" x14ac:dyDescent="0.25">
      <c r="B520">
        <f t="shared" ca="1" si="45"/>
        <v>254</v>
      </c>
      <c r="C520">
        <f t="shared" ca="1" si="47"/>
        <v>505.62671905697448</v>
      </c>
      <c r="D520">
        <v>509</v>
      </c>
      <c r="E520">
        <f t="shared" ca="1" si="49"/>
        <v>283.62861233527082</v>
      </c>
      <c r="F520">
        <f t="shared" ca="1" si="46"/>
        <v>716.37138766472913</v>
      </c>
      <c r="G520">
        <f ca="1">_xlfn.STDEV.P(B$12:B520)</f>
        <v>285.57479718468556</v>
      </c>
      <c r="H520">
        <f t="shared" ca="1" si="50"/>
        <v>0.99318502588953561</v>
      </c>
      <c r="I520">
        <f t="shared" ca="1" si="48"/>
        <v>1.9461848494147489</v>
      </c>
    </row>
    <row r="521" spans="2:9" x14ac:dyDescent="0.25">
      <c r="B521">
        <f t="shared" ca="1" si="45"/>
        <v>232</v>
      </c>
      <c r="C521">
        <f t="shared" ca="1" si="47"/>
        <v>505.09019607843135</v>
      </c>
      <c r="D521">
        <v>510</v>
      </c>
      <c r="E521">
        <f t="shared" ca="1" si="49"/>
        <v>283.60837162243473</v>
      </c>
      <c r="F521">
        <f t="shared" ca="1" si="46"/>
        <v>716.39162837756521</v>
      </c>
      <c r="G521">
        <f ca="1">_xlfn.STDEV.P(B$12:B521)</f>
        <v>285.55135471293585</v>
      </c>
      <c r="H521">
        <f t="shared" ca="1" si="50"/>
        <v>0.9931956789613049</v>
      </c>
      <c r="I521">
        <f t="shared" ca="1" si="48"/>
        <v>1.9429830905011158</v>
      </c>
    </row>
    <row r="522" spans="2:9" x14ac:dyDescent="0.25">
      <c r="B522">
        <f t="shared" ca="1" si="45"/>
        <v>228</v>
      </c>
      <c r="C522">
        <f t="shared" ca="1" si="47"/>
        <v>504.54794520547944</v>
      </c>
      <c r="D522">
        <v>511</v>
      </c>
      <c r="E522">
        <f t="shared" ca="1" si="49"/>
        <v>283.59475304973961</v>
      </c>
      <c r="F522">
        <f t="shared" ca="1" si="46"/>
        <v>716.40524695026033</v>
      </c>
      <c r="G522">
        <f ca="1">_xlfn.STDEV.P(B$12:B522)</f>
        <v>285.53452663533682</v>
      </c>
      <c r="H522">
        <f t="shared" ca="1" si="50"/>
        <v>0.99320651828535422</v>
      </c>
      <c r="I522">
        <f t="shared" ca="1" si="48"/>
        <v>1.9397735855972087</v>
      </c>
    </row>
    <row r="523" spans="2:9" x14ac:dyDescent="0.25">
      <c r="B523">
        <f t="shared" ca="1" si="45"/>
        <v>63</v>
      </c>
      <c r="C523">
        <f t="shared" ca="1" si="47"/>
        <v>503.685546875</v>
      </c>
      <c r="D523">
        <v>512</v>
      </c>
      <c r="E523">
        <f t="shared" ca="1" si="49"/>
        <v>283.98551543583483</v>
      </c>
      <c r="F523">
        <f t="shared" ca="1" si="46"/>
        <v>716.01448456416517</v>
      </c>
      <c r="G523">
        <f ca="1">_xlfn.STDEV.P(B$12:B523)</f>
        <v>285.92092292469113</v>
      </c>
      <c r="H523">
        <f t="shared" ca="1" si="50"/>
        <v>0.99323096935663546</v>
      </c>
      <c r="I523">
        <f t="shared" ca="1" si="48"/>
        <v>1.9354074888562991</v>
      </c>
    </row>
    <row r="524" spans="2:9" x14ac:dyDescent="0.25">
      <c r="B524">
        <f t="shared" ca="1" si="45"/>
        <v>709</v>
      </c>
      <c r="C524">
        <f t="shared" ca="1" si="47"/>
        <v>504.08576998050683</v>
      </c>
      <c r="D524">
        <v>513</v>
      </c>
      <c r="E524">
        <f t="shared" ca="1" si="49"/>
        <v>283.85306585319421</v>
      </c>
      <c r="F524">
        <f t="shared" ca="1" si="46"/>
        <v>716.14693414680573</v>
      </c>
      <c r="G524">
        <f ca="1">_xlfn.STDEV.P(B$12:B524)</f>
        <v>285.78563179657266</v>
      </c>
      <c r="H524">
        <f t="shared" ca="1" si="50"/>
        <v>0.99323770781886589</v>
      </c>
      <c r="I524">
        <f t="shared" ca="1" si="48"/>
        <v>1.9325659433784494</v>
      </c>
    </row>
    <row r="525" spans="2:9" x14ac:dyDescent="0.25">
      <c r="B525">
        <f t="shared" ref="B525:B588" ca="1" si="51">RANDBETWEEN($A$10,$B$10)</f>
        <v>745</v>
      </c>
      <c r="C525">
        <f t="shared" ca="1" si="47"/>
        <v>504.5544747081712</v>
      </c>
      <c r="D525">
        <v>514</v>
      </c>
      <c r="E525">
        <f t="shared" ca="1" si="49"/>
        <v>283.77521334344755</v>
      </c>
      <c r="F525">
        <f t="shared" ref="F525:F588" ca="1" si="52">B$10-E525</f>
        <v>716.2247866565524</v>
      </c>
      <c r="G525">
        <f ca="1">_xlfn.STDEV.P(B$12:B525)</f>
        <v>285.7047909595729</v>
      </c>
      <c r="H525">
        <f t="shared" ca="1" si="50"/>
        <v>0.99324625390549226</v>
      </c>
      <c r="I525">
        <f t="shared" ca="1" si="48"/>
        <v>1.9295776161253571</v>
      </c>
    </row>
    <row r="526" spans="2:9" x14ac:dyDescent="0.25">
      <c r="B526">
        <f t="shared" ca="1" si="51"/>
        <v>462</v>
      </c>
      <c r="C526">
        <f t="shared" ref="C526:C589" ca="1" si="53">(C525*D525+B526)/D526</f>
        <v>504.47184466019417</v>
      </c>
      <c r="D526">
        <v>515</v>
      </c>
      <c r="E526">
        <f t="shared" ca="1" si="49"/>
        <v>283.50626945500011</v>
      </c>
      <c r="F526">
        <f t="shared" ca="1" si="52"/>
        <v>716.49373054499983</v>
      </c>
      <c r="G526">
        <f ca="1">_xlfn.STDEV.P(B$12:B526)</f>
        <v>285.43342053233954</v>
      </c>
      <c r="H526">
        <f t="shared" ca="1" si="50"/>
        <v>0.99324833415181291</v>
      </c>
      <c r="I526">
        <f t="shared" ref="I526:I589" ca="1" si="54">G526-E526</f>
        <v>1.9271510773394311</v>
      </c>
    </row>
    <row r="527" spans="2:9" x14ac:dyDescent="0.25">
      <c r="B527">
        <f t="shared" ca="1" si="51"/>
        <v>157</v>
      </c>
      <c r="C527">
        <f t="shared" ca="1" si="53"/>
        <v>503.79844961240309</v>
      </c>
      <c r="D527">
        <v>516</v>
      </c>
      <c r="E527">
        <f t="shared" ca="1" si="49"/>
        <v>283.64232404934859</v>
      </c>
      <c r="F527">
        <f t="shared" ca="1" si="52"/>
        <v>716.35767595065136</v>
      </c>
      <c r="G527">
        <f ca="1">_xlfn.STDEV.P(B$12:B527)</f>
        <v>285.56589078896036</v>
      </c>
      <c r="H527">
        <f t="shared" ca="1" si="50"/>
        <v>0.99326401786187646</v>
      </c>
      <c r="I527">
        <f t="shared" ca="1" si="54"/>
        <v>1.9235667396117719</v>
      </c>
    </row>
    <row r="528" spans="2:9" x14ac:dyDescent="0.25">
      <c r="B528">
        <f t="shared" ca="1" si="51"/>
        <v>93</v>
      </c>
      <c r="C528">
        <f t="shared" ca="1" si="53"/>
        <v>503.00386847195358</v>
      </c>
      <c r="D528">
        <v>517</v>
      </c>
      <c r="E528">
        <f t="shared" ca="1" si="49"/>
        <v>283.94044601020556</v>
      </c>
      <c r="F528">
        <f t="shared" ca="1" si="52"/>
        <v>716.05955398979449</v>
      </c>
      <c r="G528">
        <f ca="1">_xlfn.STDEV.P(B$12:B528)</f>
        <v>285.85997705881772</v>
      </c>
      <c r="H528">
        <f t="shared" ca="1" si="50"/>
        <v>0.99328506540732986</v>
      </c>
      <c r="I528">
        <f t="shared" ca="1" si="54"/>
        <v>1.9195310486121571</v>
      </c>
    </row>
    <row r="529" spans="2:9" x14ac:dyDescent="0.25">
      <c r="B529">
        <f t="shared" ca="1" si="51"/>
        <v>435</v>
      </c>
      <c r="C529">
        <f t="shared" ca="1" si="53"/>
        <v>502.87258687258685</v>
      </c>
      <c r="D529">
        <v>518</v>
      </c>
      <c r="E529">
        <f t="shared" ca="1" si="49"/>
        <v>283.68241324423741</v>
      </c>
      <c r="F529">
        <f t="shared" ca="1" si="52"/>
        <v>716.31758675576259</v>
      </c>
      <c r="G529">
        <f ca="1">_xlfn.STDEV.P(B$12:B529)</f>
        <v>285.59951707241271</v>
      </c>
      <c r="H529">
        <f t="shared" ca="1" si="50"/>
        <v>0.9932874402315981</v>
      </c>
      <c r="I529">
        <f t="shared" ca="1" si="54"/>
        <v>1.9171038281752999</v>
      </c>
    </row>
    <row r="530" spans="2:9" x14ac:dyDescent="0.25">
      <c r="B530">
        <f t="shared" ca="1" si="51"/>
        <v>389</v>
      </c>
      <c r="C530">
        <f t="shared" ca="1" si="53"/>
        <v>502.65317919075147</v>
      </c>
      <c r="D530">
        <v>519</v>
      </c>
      <c r="E530">
        <f t="shared" ca="1" si="49"/>
        <v>283.45333138222617</v>
      </c>
      <c r="F530">
        <f t="shared" ca="1" si="52"/>
        <v>716.54666861777378</v>
      </c>
      <c r="G530">
        <f ca="1">_xlfn.STDEV.P(B$12:B530)</f>
        <v>285.36793534088804</v>
      </c>
      <c r="H530">
        <f t="shared" ca="1" si="50"/>
        <v>0.99329075301899361</v>
      </c>
      <c r="I530">
        <f t="shared" ca="1" si="54"/>
        <v>1.9146039586618713</v>
      </c>
    </row>
    <row r="531" spans="2:9" x14ac:dyDescent="0.25">
      <c r="B531">
        <f t="shared" ca="1" si="51"/>
        <v>50</v>
      </c>
      <c r="C531">
        <f t="shared" ca="1" si="53"/>
        <v>501.78269230769229</v>
      </c>
      <c r="D531">
        <v>520</v>
      </c>
      <c r="E531">
        <f t="shared" ca="1" si="49"/>
        <v>283.87204464678319</v>
      </c>
      <c r="F531">
        <f t="shared" ca="1" si="52"/>
        <v>716.12795535321675</v>
      </c>
      <c r="G531">
        <f ca="1">_xlfn.STDEV.P(B$12:B531)</f>
        <v>285.78230164097465</v>
      </c>
      <c r="H531">
        <f t="shared" ca="1" si="50"/>
        <v>0.99331569175829759</v>
      </c>
      <c r="I531">
        <f t="shared" ca="1" si="54"/>
        <v>1.9102569941914567</v>
      </c>
    </row>
    <row r="532" spans="2:9" x14ac:dyDescent="0.25">
      <c r="B532">
        <f t="shared" ca="1" si="51"/>
        <v>522</v>
      </c>
      <c r="C532">
        <f t="shared" ca="1" si="53"/>
        <v>501.82149712092132</v>
      </c>
      <c r="D532">
        <v>521</v>
      </c>
      <c r="E532">
        <f t="shared" ca="1" si="49"/>
        <v>283.60138142237253</v>
      </c>
      <c r="F532">
        <f t="shared" ca="1" si="52"/>
        <v>716.39861857762753</v>
      </c>
      <c r="G532">
        <f ca="1">_xlfn.STDEV.P(B$12:B532)</f>
        <v>285.50927794247372</v>
      </c>
      <c r="H532">
        <f t="shared" ca="1" si="50"/>
        <v>0.99331756735245014</v>
      </c>
      <c r="I532">
        <f t="shared" ca="1" si="54"/>
        <v>1.9078965201011897</v>
      </c>
    </row>
    <row r="533" spans="2:9" x14ac:dyDescent="0.25">
      <c r="B533">
        <f t="shared" ca="1" si="51"/>
        <v>139</v>
      </c>
      <c r="C533">
        <f t="shared" ca="1" si="53"/>
        <v>501.12643678160919</v>
      </c>
      <c r="D533">
        <v>522</v>
      </c>
      <c r="E533">
        <f t="shared" ca="1" si="49"/>
        <v>283.77225971780621</v>
      </c>
      <c r="F533">
        <f t="shared" ca="1" si="52"/>
        <v>716.22774028219374</v>
      </c>
      <c r="G533">
        <f ca="1">_xlfn.STDEV.P(B$12:B533)</f>
        <v>285.67654342283009</v>
      </c>
      <c r="H533">
        <f t="shared" ca="1" si="50"/>
        <v>0.99333412648372266</v>
      </c>
      <c r="I533">
        <f t="shared" ca="1" si="54"/>
        <v>1.9042837050238859</v>
      </c>
    </row>
    <row r="534" spans="2:9" x14ac:dyDescent="0.25">
      <c r="B534">
        <f t="shared" ca="1" si="51"/>
        <v>866</v>
      </c>
      <c r="C534">
        <f t="shared" ca="1" si="53"/>
        <v>501.82409177820267</v>
      </c>
      <c r="D534">
        <v>523</v>
      </c>
      <c r="E534">
        <f t="shared" ca="1" si="49"/>
        <v>283.94738579219205</v>
      </c>
      <c r="F534">
        <f t="shared" ca="1" si="52"/>
        <v>716.05261420780789</v>
      </c>
      <c r="G534">
        <f ca="1">_xlfn.STDEV.P(B$12:B534)</f>
        <v>285.84805834523206</v>
      </c>
      <c r="H534">
        <f t="shared" ca="1" si="50"/>
        <v>0.99335075926685334</v>
      </c>
      <c r="I534">
        <f t="shared" ca="1" si="54"/>
        <v>1.9006725530400104</v>
      </c>
    </row>
    <row r="535" spans="2:9" x14ac:dyDescent="0.25">
      <c r="B535">
        <f t="shared" ca="1" si="51"/>
        <v>13</v>
      </c>
      <c r="C535">
        <f t="shared" ca="1" si="53"/>
        <v>500.89122137404581</v>
      </c>
      <c r="D535">
        <v>524</v>
      </c>
      <c r="E535">
        <f t="shared" ca="1" si="49"/>
        <v>284.47486665303012</v>
      </c>
      <c r="F535">
        <f t="shared" ca="1" si="52"/>
        <v>715.52513334696982</v>
      </c>
      <c r="G535">
        <f ca="1">_xlfn.STDEV.P(B$12:B535)</f>
        <v>286.37094531373515</v>
      </c>
      <c r="H535">
        <f t="shared" ca="1" si="50"/>
        <v>0.99337894192224085</v>
      </c>
      <c r="I535">
        <f t="shared" ca="1" si="54"/>
        <v>1.8960786607050295</v>
      </c>
    </row>
    <row r="536" spans="2:9" x14ac:dyDescent="0.25">
      <c r="B536">
        <f t="shared" ca="1" si="51"/>
        <v>796</v>
      </c>
      <c r="C536">
        <f t="shared" ca="1" si="53"/>
        <v>501.45333333333332</v>
      </c>
      <c r="D536">
        <v>525</v>
      </c>
      <c r="E536">
        <f t="shared" ca="1" si="49"/>
        <v>284.49435285916627</v>
      </c>
      <c r="F536">
        <f t="shared" ca="1" si="52"/>
        <v>715.50564714083373</v>
      </c>
      <c r="G536">
        <f ca="1">_xlfn.STDEV.P(B$12:B536)</f>
        <v>286.38729057549779</v>
      </c>
      <c r="H536">
        <f t="shared" ca="1" si="50"/>
        <v>0.99339028728360246</v>
      </c>
      <c r="I536">
        <f t="shared" ca="1" si="54"/>
        <v>1.8929377163315166</v>
      </c>
    </row>
    <row r="537" spans="2:9" x14ac:dyDescent="0.25">
      <c r="B537">
        <f t="shared" ca="1" si="51"/>
        <v>482</v>
      </c>
      <c r="C537">
        <f t="shared" ca="1" si="53"/>
        <v>501.41634980988596</v>
      </c>
      <c r="D537">
        <v>526</v>
      </c>
      <c r="E537">
        <f t="shared" ca="1" si="49"/>
        <v>284.22556439137696</v>
      </c>
      <c r="F537">
        <f t="shared" ca="1" si="52"/>
        <v>715.77443560862298</v>
      </c>
      <c r="G537">
        <f ca="1">_xlfn.STDEV.P(B$12:B537)</f>
        <v>286.11618468644485</v>
      </c>
      <c r="H537">
        <f t="shared" ca="1" si="50"/>
        <v>0.99339212391238951</v>
      </c>
      <c r="I537">
        <f t="shared" ca="1" si="54"/>
        <v>1.8906202950678903</v>
      </c>
    </row>
    <row r="538" spans="2:9" x14ac:dyDescent="0.25">
      <c r="B538">
        <f t="shared" ca="1" si="51"/>
        <v>980</v>
      </c>
      <c r="C538">
        <f t="shared" ca="1" si="53"/>
        <v>502.32447817836811</v>
      </c>
      <c r="D538">
        <v>527</v>
      </c>
      <c r="E538">
        <f t="shared" ca="1" si="49"/>
        <v>284.71620725664366</v>
      </c>
      <c r="F538">
        <f t="shared" ca="1" si="52"/>
        <v>715.28379274335634</v>
      </c>
      <c r="G538">
        <f ca="1">_xlfn.STDEV.P(B$12:B538)</f>
        <v>286.60238148773828</v>
      </c>
      <c r="H538">
        <f t="shared" ca="1" si="50"/>
        <v>0.99341884662191715</v>
      </c>
      <c r="I538">
        <f t="shared" ca="1" si="54"/>
        <v>1.8861742310946283</v>
      </c>
    </row>
    <row r="539" spans="2:9" x14ac:dyDescent="0.25">
      <c r="B539">
        <f t="shared" ca="1" si="51"/>
        <v>56</v>
      </c>
      <c r="C539">
        <f t="shared" ca="1" si="53"/>
        <v>501.47916666666669</v>
      </c>
      <c r="D539">
        <v>528</v>
      </c>
      <c r="E539">
        <f t="shared" ca="1" si="49"/>
        <v>285.10563806189901</v>
      </c>
      <c r="F539">
        <f t="shared" ca="1" si="52"/>
        <v>714.89436193810093</v>
      </c>
      <c r="G539">
        <f ca="1">_xlfn.STDEV.P(B$12:B539)</f>
        <v>286.98767187528534</v>
      </c>
      <c r="H539">
        <f t="shared" ca="1" si="50"/>
        <v>0.99344210919901743</v>
      </c>
      <c r="I539">
        <f t="shared" ca="1" si="54"/>
        <v>1.8820338133863288</v>
      </c>
    </row>
    <row r="540" spans="2:9" x14ac:dyDescent="0.25">
      <c r="B540">
        <f t="shared" ca="1" si="51"/>
        <v>367</v>
      </c>
      <c r="C540">
        <f t="shared" ca="1" si="53"/>
        <v>501.22495274102079</v>
      </c>
      <c r="D540">
        <v>529</v>
      </c>
      <c r="E540">
        <f t="shared" ca="1" si="49"/>
        <v>284.89620846257299</v>
      </c>
      <c r="F540">
        <f t="shared" ca="1" si="52"/>
        <v>715.10379153742701</v>
      </c>
      <c r="G540">
        <f ca="1">_xlfn.STDEV.P(B$12:B540)</f>
        <v>286.77578705805541</v>
      </c>
      <c r="H540">
        <f t="shared" ca="1" si="50"/>
        <v>0.9934458253440277</v>
      </c>
      <c r="I540">
        <f t="shared" ca="1" si="54"/>
        <v>1.8795785954824282</v>
      </c>
    </row>
    <row r="541" spans="2:9" x14ac:dyDescent="0.25">
      <c r="B541">
        <f t="shared" ca="1" si="51"/>
        <v>655</v>
      </c>
      <c r="C541">
        <f t="shared" ca="1" si="53"/>
        <v>501.51509433962264</v>
      </c>
      <c r="D541">
        <v>530</v>
      </c>
      <c r="E541">
        <f t="shared" ca="1" si="49"/>
        <v>284.70574197712909</v>
      </c>
      <c r="F541">
        <f t="shared" ca="1" si="52"/>
        <v>715.29425802287096</v>
      </c>
      <c r="G541">
        <f ca="1">_xlfn.STDEV.P(B$12:B541)</f>
        <v>286.58282210053051</v>
      </c>
      <c r="H541">
        <f t="shared" ca="1" si="50"/>
        <v>0.99345013036844565</v>
      </c>
      <c r="I541">
        <f t="shared" ca="1" si="54"/>
        <v>1.8770801234014129</v>
      </c>
    </row>
    <row r="542" spans="2:9" x14ac:dyDescent="0.25">
      <c r="B542">
        <f t="shared" ca="1" si="51"/>
        <v>828</v>
      </c>
      <c r="C542">
        <f t="shared" ca="1" si="53"/>
        <v>502.12994350282486</v>
      </c>
      <c r="D542">
        <v>531</v>
      </c>
      <c r="E542">
        <f t="shared" ca="1" si="49"/>
        <v>284.78870018309766</v>
      </c>
      <c r="F542">
        <f t="shared" ca="1" si="52"/>
        <v>715.21129981690228</v>
      </c>
      <c r="G542">
        <f ca="1">_xlfn.STDEV.P(B$12:B542)</f>
        <v>286.66252800158668</v>
      </c>
      <c r="H542">
        <f t="shared" ca="1" si="50"/>
        <v>0.99346329695913849</v>
      </c>
      <c r="I542">
        <f t="shared" ca="1" si="54"/>
        <v>1.8738278184890191</v>
      </c>
    </row>
    <row r="543" spans="2:9" x14ac:dyDescent="0.25">
      <c r="B543">
        <f t="shared" ca="1" si="51"/>
        <v>147</v>
      </c>
      <c r="C543">
        <f t="shared" ca="1" si="53"/>
        <v>501.46240601503757</v>
      </c>
      <c r="D543">
        <v>532</v>
      </c>
      <c r="E543">
        <f t="shared" ca="1" si="49"/>
        <v>284.93537265775603</v>
      </c>
      <c r="F543">
        <f t="shared" ca="1" si="52"/>
        <v>715.06462734224397</v>
      </c>
      <c r="G543">
        <f ca="1">_xlfn.STDEV.P(B$12:B543)</f>
        <v>286.80578246850075</v>
      </c>
      <c r="H543">
        <f t="shared" ca="1" si="50"/>
        <v>0.9934784794272753</v>
      </c>
      <c r="I543">
        <f t="shared" ca="1" si="54"/>
        <v>1.870409810744718</v>
      </c>
    </row>
    <row r="544" spans="2:9" x14ac:dyDescent="0.25">
      <c r="B544">
        <f t="shared" ca="1" si="51"/>
        <v>613</v>
      </c>
      <c r="C544">
        <f t="shared" ca="1" si="53"/>
        <v>501.67166979362099</v>
      </c>
      <c r="D544">
        <v>533</v>
      </c>
      <c r="E544">
        <f t="shared" ca="1" si="49"/>
        <v>284.70921755164642</v>
      </c>
      <c r="F544">
        <f t="shared" ca="1" si="52"/>
        <v>715.29078244835364</v>
      </c>
      <c r="G544">
        <f ca="1">_xlfn.STDEV.P(B$12:B544)</f>
        <v>286.57725741838698</v>
      </c>
      <c r="H544">
        <f t="shared" ca="1" si="50"/>
        <v>0.99348154880269046</v>
      </c>
      <c r="I544">
        <f t="shared" ca="1" si="54"/>
        <v>1.8680398667405598</v>
      </c>
    </row>
    <row r="545" spans="2:9" x14ac:dyDescent="0.25">
      <c r="B545">
        <f t="shared" ca="1" si="51"/>
        <v>706</v>
      </c>
      <c r="C545">
        <f t="shared" ca="1" si="53"/>
        <v>502.05430711610489</v>
      </c>
      <c r="D545">
        <v>534</v>
      </c>
      <c r="E545">
        <f t="shared" ca="1" si="49"/>
        <v>284.5796396132335</v>
      </c>
      <c r="F545">
        <f t="shared" ca="1" si="52"/>
        <v>715.42036038676656</v>
      </c>
      <c r="G545">
        <f ca="1">_xlfn.STDEV.P(B$12:B545)</f>
        <v>286.44505007707585</v>
      </c>
      <c r="H545">
        <f t="shared" ca="1" si="50"/>
        <v>0.99348771967488914</v>
      </c>
      <c r="I545">
        <f t="shared" ca="1" si="54"/>
        <v>1.8654104638423519</v>
      </c>
    </row>
    <row r="546" spans="2:9" x14ac:dyDescent="0.25">
      <c r="B546">
        <f t="shared" ca="1" si="51"/>
        <v>482</v>
      </c>
      <c r="C546">
        <f t="shared" ca="1" si="53"/>
        <v>502.01682242990654</v>
      </c>
      <c r="D546">
        <v>535</v>
      </c>
      <c r="E546">
        <f t="shared" ca="1" si="49"/>
        <v>284.31536420540476</v>
      </c>
      <c r="F546">
        <f t="shared" ca="1" si="52"/>
        <v>715.68463579459524</v>
      </c>
      <c r="G546">
        <f ca="1">_xlfn.STDEV.P(B$12:B546)</f>
        <v>286.17853015010581</v>
      </c>
      <c r="H546">
        <f t="shared" ca="1" si="50"/>
        <v>0.9934894978189881</v>
      </c>
      <c r="I546">
        <f t="shared" ca="1" si="54"/>
        <v>1.863165944701052</v>
      </c>
    </row>
    <row r="547" spans="2:9" x14ac:dyDescent="0.25">
      <c r="B547">
        <f t="shared" ca="1" si="51"/>
        <v>920</v>
      </c>
      <c r="C547">
        <f t="shared" ca="1" si="53"/>
        <v>502.79664179104475</v>
      </c>
      <c r="D547">
        <v>536</v>
      </c>
      <c r="E547">
        <f t="shared" ref="E547:E610" ca="1" si="55">(((B547-C547)^2+D547*(E546)^2)/(D547+1))^0.5</f>
        <v>284.62049596800369</v>
      </c>
      <c r="F547">
        <f t="shared" ca="1" si="52"/>
        <v>715.37950403199625</v>
      </c>
      <c r="G547">
        <f ca="1">_xlfn.STDEV.P(B$12:B547)</f>
        <v>286.47984103088413</v>
      </c>
      <c r="H547">
        <f t="shared" ref="H547:H610" ca="1" si="56">E547/G547</f>
        <v>0.99350968271907136</v>
      </c>
      <c r="I547">
        <f t="shared" ca="1" si="54"/>
        <v>1.8593450628804362</v>
      </c>
    </row>
    <row r="548" spans="2:9" x14ac:dyDescent="0.25">
      <c r="B548">
        <f t="shared" ca="1" si="51"/>
        <v>82</v>
      </c>
      <c r="C548">
        <f t="shared" ca="1" si="53"/>
        <v>502.01303538175046</v>
      </c>
      <c r="D548">
        <v>537</v>
      </c>
      <c r="E548">
        <f t="shared" ca="1" si="55"/>
        <v>284.93184113319285</v>
      </c>
      <c r="F548">
        <f t="shared" ca="1" si="52"/>
        <v>715.06815886680715</v>
      </c>
      <c r="G548">
        <f ca="1">_xlfn.STDEV.P(B$12:B548)</f>
        <v>286.7873644031223</v>
      </c>
      <c r="H548">
        <f t="shared" ca="1" si="56"/>
        <v>0.99352996854031117</v>
      </c>
      <c r="I548">
        <f t="shared" ca="1" si="54"/>
        <v>1.8555232699294493</v>
      </c>
    </row>
    <row r="549" spans="2:9" x14ac:dyDescent="0.25">
      <c r="B549">
        <f t="shared" ca="1" si="51"/>
        <v>200</v>
      </c>
      <c r="C549">
        <f t="shared" ca="1" si="53"/>
        <v>501.45167286245351</v>
      </c>
      <c r="D549">
        <v>538</v>
      </c>
      <c r="E549">
        <f t="shared" ca="1" si="55"/>
        <v>284.96337691433797</v>
      </c>
      <c r="F549">
        <f t="shared" ca="1" si="52"/>
        <v>715.03662308566209</v>
      </c>
      <c r="G549">
        <f ca="1">_xlfn.STDEV.P(B$12:B549)</f>
        <v>286.81586532353953</v>
      </c>
      <c r="H549">
        <f t="shared" ca="1" si="56"/>
        <v>0.99354119268433116</v>
      </c>
      <c r="I549">
        <f t="shared" ca="1" si="54"/>
        <v>1.8524884092015554</v>
      </c>
    </row>
    <row r="550" spans="2:9" x14ac:dyDescent="0.25">
      <c r="B550">
        <f t="shared" ca="1" si="51"/>
        <v>815</v>
      </c>
      <c r="C550">
        <f t="shared" ca="1" si="53"/>
        <v>502.03339517625233</v>
      </c>
      <c r="D550">
        <v>539</v>
      </c>
      <c r="E550">
        <f t="shared" ca="1" si="55"/>
        <v>285.01777757439299</v>
      </c>
      <c r="F550">
        <f t="shared" ca="1" si="52"/>
        <v>714.98222242560701</v>
      </c>
      <c r="G550">
        <f ca="1">_xlfn.STDEV.P(B$12:B550)</f>
        <v>286.86717850869837</v>
      </c>
      <c r="H550">
        <f t="shared" ca="1" si="56"/>
        <v>0.99355311073257091</v>
      </c>
      <c r="I550">
        <f t="shared" ca="1" si="54"/>
        <v>1.849400934305379</v>
      </c>
    </row>
    <row r="551" spans="2:9" x14ac:dyDescent="0.25">
      <c r="B551">
        <f t="shared" ca="1" si="51"/>
        <v>685</v>
      </c>
      <c r="C551">
        <f t="shared" ca="1" si="53"/>
        <v>502.37222222222221</v>
      </c>
      <c r="D551">
        <v>540</v>
      </c>
      <c r="E551">
        <f t="shared" ca="1" si="55"/>
        <v>284.86246969707463</v>
      </c>
      <c r="F551">
        <f t="shared" ca="1" si="52"/>
        <v>715.13753030292537</v>
      </c>
      <c r="G551">
        <f ca="1">_xlfn.STDEV.P(B$12:B551)</f>
        <v>286.70937079640271</v>
      </c>
      <c r="H551">
        <f t="shared" ca="1" si="56"/>
        <v>0.99355828135579283</v>
      </c>
      <c r="I551">
        <f t="shared" ca="1" si="54"/>
        <v>1.846901099328079</v>
      </c>
    </row>
    <row r="552" spans="2:9" x14ac:dyDescent="0.25">
      <c r="B552">
        <f t="shared" ca="1" si="51"/>
        <v>295</v>
      </c>
      <c r="C552">
        <f t="shared" ca="1" si="53"/>
        <v>501.98890942698705</v>
      </c>
      <c r="D552">
        <v>541</v>
      </c>
      <c r="E552">
        <f t="shared" ca="1" si="55"/>
        <v>284.73840335120587</v>
      </c>
      <c r="F552">
        <f t="shared" ca="1" si="52"/>
        <v>715.26159664879413</v>
      </c>
      <c r="G552">
        <f ca="1">_xlfn.STDEV.P(B$12:B552)</f>
        <v>286.58272761297644</v>
      </c>
      <c r="H552">
        <f t="shared" ca="1" si="56"/>
        <v>0.99356442631022313</v>
      </c>
      <c r="I552">
        <f t="shared" ca="1" si="54"/>
        <v>1.8443242617705664</v>
      </c>
    </row>
    <row r="553" spans="2:9" x14ac:dyDescent="0.25">
      <c r="B553">
        <f t="shared" ca="1" si="51"/>
        <v>11</v>
      </c>
      <c r="C553">
        <f t="shared" ca="1" si="53"/>
        <v>501.08302583025829</v>
      </c>
      <c r="D553">
        <v>542</v>
      </c>
      <c r="E553">
        <f t="shared" ca="1" si="55"/>
        <v>285.25246739493446</v>
      </c>
      <c r="F553">
        <f t="shared" ca="1" si="52"/>
        <v>714.74753260506554</v>
      </c>
      <c r="G553">
        <f ca="1">_xlfn.STDEV.P(B$12:B553)</f>
        <v>287.09247151859012</v>
      </c>
      <c r="H553">
        <f t="shared" ca="1" si="56"/>
        <v>0.99359090082048174</v>
      </c>
      <c r="I553">
        <f t="shared" ca="1" si="54"/>
        <v>1.8400041236556604</v>
      </c>
    </row>
    <row r="554" spans="2:9" x14ac:dyDescent="0.25">
      <c r="B554">
        <f t="shared" ca="1" si="51"/>
        <v>735</v>
      </c>
      <c r="C554">
        <f t="shared" ca="1" si="53"/>
        <v>501.51381215469615</v>
      </c>
      <c r="D554">
        <v>543</v>
      </c>
      <c r="E554">
        <f t="shared" ca="1" si="55"/>
        <v>285.16593013472584</v>
      </c>
      <c r="F554">
        <f t="shared" ca="1" si="52"/>
        <v>714.83406986527416</v>
      </c>
      <c r="G554">
        <f ca="1">_xlfn.STDEV.P(B$12:B554)</f>
        <v>287.00327462152507</v>
      </c>
      <c r="H554">
        <f t="shared" ca="1" si="56"/>
        <v>0.99359817587718413</v>
      </c>
      <c r="I554">
        <f t="shared" ca="1" si="54"/>
        <v>1.8373444867992248</v>
      </c>
    </row>
    <row r="555" spans="2:9" x14ac:dyDescent="0.25">
      <c r="B555">
        <f t="shared" ca="1" si="51"/>
        <v>496</v>
      </c>
      <c r="C555">
        <f t="shared" ca="1" si="53"/>
        <v>501.50367647058823</v>
      </c>
      <c r="D555">
        <v>544</v>
      </c>
      <c r="E555">
        <f t="shared" ca="1" si="55"/>
        <v>284.90428743534886</v>
      </c>
      <c r="F555">
        <f t="shared" ca="1" si="52"/>
        <v>715.09571256465119</v>
      </c>
      <c r="G555">
        <f ca="1">_xlfn.STDEV.P(B$12:B555)</f>
        <v>286.73946078075215</v>
      </c>
      <c r="H555">
        <f t="shared" ca="1" si="56"/>
        <v>0.9935998577230829</v>
      </c>
      <c r="I555">
        <f t="shared" ca="1" si="54"/>
        <v>1.835173345403291</v>
      </c>
    </row>
    <row r="556" spans="2:9" x14ac:dyDescent="0.25">
      <c r="B556">
        <f t="shared" ca="1" si="51"/>
        <v>321</v>
      </c>
      <c r="C556">
        <f t="shared" ca="1" si="53"/>
        <v>501.17247706422017</v>
      </c>
      <c r="D556">
        <v>545</v>
      </c>
      <c r="E556">
        <f t="shared" ca="1" si="55"/>
        <v>284.74768410064081</v>
      </c>
      <c r="F556">
        <f t="shared" ca="1" si="52"/>
        <v>715.25231589935925</v>
      </c>
      <c r="G556">
        <f ca="1">_xlfn.STDEV.P(B$12:B556)</f>
        <v>286.5804073636051</v>
      </c>
      <c r="H556">
        <f t="shared" ca="1" si="56"/>
        <v>0.99360485498703688</v>
      </c>
      <c r="I556">
        <f t="shared" ca="1" si="54"/>
        <v>1.8327232629642936</v>
      </c>
    </row>
    <row r="557" spans="2:9" x14ac:dyDescent="0.25">
      <c r="B557">
        <f t="shared" ca="1" si="51"/>
        <v>708</v>
      </c>
      <c r="C557">
        <f t="shared" ca="1" si="53"/>
        <v>501.55128205128204</v>
      </c>
      <c r="D557">
        <v>546</v>
      </c>
      <c r="E557">
        <f t="shared" ca="1" si="55"/>
        <v>284.62419521704209</v>
      </c>
      <c r="F557">
        <f t="shared" ca="1" si="52"/>
        <v>715.37580478295786</v>
      </c>
      <c r="G557">
        <f ca="1">_xlfn.STDEV.P(B$12:B557)</f>
        <v>286.45438642481872</v>
      </c>
      <c r="H557">
        <f t="shared" ca="1" si="56"/>
        <v>0.99361088084347771</v>
      </c>
      <c r="I557">
        <f t="shared" ca="1" si="54"/>
        <v>1.830191207776636</v>
      </c>
    </row>
    <row r="558" spans="2:9" x14ac:dyDescent="0.25">
      <c r="B558">
        <f t="shared" ca="1" si="51"/>
        <v>542</v>
      </c>
      <c r="C558">
        <f t="shared" ca="1" si="53"/>
        <v>501.62522851919562</v>
      </c>
      <c r="D558">
        <v>547</v>
      </c>
      <c r="E558">
        <f t="shared" ca="1" si="55"/>
        <v>284.36961337253399</v>
      </c>
      <c r="F558">
        <f t="shared" ca="1" si="52"/>
        <v>715.63038662746601</v>
      </c>
      <c r="G558">
        <f ca="1">_xlfn.STDEV.P(B$12:B558)</f>
        <v>286.19764131398142</v>
      </c>
      <c r="H558">
        <f t="shared" ca="1" si="56"/>
        <v>0.99361270787189349</v>
      </c>
      <c r="I558">
        <f t="shared" ca="1" si="54"/>
        <v>1.8280279414474307</v>
      </c>
    </row>
    <row r="559" spans="2:9" x14ac:dyDescent="0.25">
      <c r="B559">
        <f t="shared" ca="1" si="51"/>
        <v>241</v>
      </c>
      <c r="C559">
        <f t="shared" ca="1" si="53"/>
        <v>501.14963503649636</v>
      </c>
      <c r="D559">
        <v>548</v>
      </c>
      <c r="E559">
        <f t="shared" ca="1" si="55"/>
        <v>284.32737241874526</v>
      </c>
      <c r="F559">
        <f t="shared" ca="1" si="52"/>
        <v>715.6726275812548</v>
      </c>
      <c r="G559">
        <f ca="1">_xlfn.STDEV.P(B$12:B559)</f>
        <v>286.15266244173677</v>
      </c>
      <c r="H559">
        <f t="shared" ca="1" si="56"/>
        <v>0.99362127192032279</v>
      </c>
      <c r="I559">
        <f t="shared" ca="1" si="54"/>
        <v>1.8252900229915099</v>
      </c>
    </row>
    <row r="560" spans="2:9" x14ac:dyDescent="0.25">
      <c r="B560">
        <f t="shared" ca="1" si="51"/>
        <v>992</v>
      </c>
      <c r="C560">
        <f t="shared" ca="1" si="53"/>
        <v>502.04371584699453</v>
      </c>
      <c r="D560">
        <v>549</v>
      </c>
      <c r="E560">
        <f t="shared" ca="1" si="55"/>
        <v>284.83598213158581</v>
      </c>
      <c r="F560">
        <f t="shared" ca="1" si="52"/>
        <v>715.16401786841425</v>
      </c>
      <c r="G560">
        <f ca="1">_xlfn.STDEV.P(B$12:B560)</f>
        <v>286.65703678964422</v>
      </c>
      <c r="H560">
        <f t="shared" ca="1" si="56"/>
        <v>0.9936472703462893</v>
      </c>
      <c r="I560">
        <f t="shared" ca="1" si="54"/>
        <v>1.821054658058415</v>
      </c>
    </row>
    <row r="561" spans="2:9" x14ac:dyDescent="0.25">
      <c r="B561">
        <f t="shared" ca="1" si="51"/>
        <v>515</v>
      </c>
      <c r="C561">
        <f t="shared" ca="1" si="53"/>
        <v>502.06727272727272</v>
      </c>
      <c r="D561">
        <v>550</v>
      </c>
      <c r="E561">
        <f t="shared" ca="1" si="55"/>
        <v>284.57792623019486</v>
      </c>
      <c r="F561">
        <f t="shared" ca="1" si="52"/>
        <v>715.42207376980514</v>
      </c>
      <c r="G561">
        <f ca="1">_xlfn.STDEV.P(B$12:B561)</f>
        <v>286.39685279793491</v>
      </c>
      <c r="H561">
        <f t="shared" ca="1" si="56"/>
        <v>0.99364892962345719</v>
      </c>
      <c r="I561">
        <f t="shared" ca="1" si="54"/>
        <v>1.8189265677400499</v>
      </c>
    </row>
    <row r="562" spans="2:9" x14ac:dyDescent="0.25">
      <c r="B562">
        <f t="shared" ca="1" si="51"/>
        <v>781</v>
      </c>
      <c r="C562">
        <f t="shared" ca="1" si="53"/>
        <v>502.57350272232304</v>
      </c>
      <c r="D562">
        <v>551</v>
      </c>
      <c r="E562">
        <f t="shared" ca="1" si="55"/>
        <v>284.56690256670277</v>
      </c>
      <c r="F562">
        <f t="shared" ca="1" si="52"/>
        <v>715.43309743329723</v>
      </c>
      <c r="G562">
        <f ca="1">_xlfn.STDEV.P(B$12:B562)</f>
        <v>286.38303508145827</v>
      </c>
      <c r="H562">
        <f t="shared" ca="1" si="56"/>
        <v>0.9936583795396996</v>
      </c>
      <c r="I562">
        <f t="shared" ca="1" si="54"/>
        <v>1.816132514755509</v>
      </c>
    </row>
    <row r="563" spans="2:9" x14ac:dyDescent="0.25">
      <c r="B563">
        <f t="shared" ca="1" si="51"/>
        <v>841</v>
      </c>
      <c r="C563">
        <f t="shared" ca="1" si="53"/>
        <v>503.18659420289856</v>
      </c>
      <c r="D563">
        <v>552</v>
      </c>
      <c r="E563">
        <f t="shared" ca="1" si="55"/>
        <v>284.6721780141537</v>
      </c>
      <c r="F563">
        <f t="shared" ca="1" si="52"/>
        <v>715.3278219858463</v>
      </c>
      <c r="G563">
        <f ca="1">_xlfn.STDEV.P(B$12:B563)</f>
        <v>286.48520898156704</v>
      </c>
      <c r="H563">
        <f t="shared" ca="1" si="56"/>
        <v>0.99367146745949464</v>
      </c>
      <c r="I563">
        <f t="shared" ca="1" si="54"/>
        <v>1.81303096741334</v>
      </c>
    </row>
    <row r="564" spans="2:9" x14ac:dyDescent="0.25">
      <c r="B564">
        <f t="shared" ca="1" si="51"/>
        <v>804</v>
      </c>
      <c r="C564">
        <f t="shared" ca="1" si="53"/>
        <v>503.73056057866182</v>
      </c>
      <c r="D564">
        <v>553</v>
      </c>
      <c r="E564">
        <f t="shared" ca="1" si="55"/>
        <v>284.7011017259635</v>
      </c>
      <c r="F564">
        <f t="shared" ca="1" si="52"/>
        <v>715.29889827403645</v>
      </c>
      <c r="G564">
        <f ca="1">_xlfn.STDEV.P(B$12:B564)</f>
        <v>286.51124923405791</v>
      </c>
      <c r="H564">
        <f t="shared" ca="1" si="56"/>
        <v>0.99368210667841639</v>
      </c>
      <c r="I564">
        <f t="shared" ca="1" si="54"/>
        <v>1.8101475080944169</v>
      </c>
    </row>
    <row r="565" spans="2:9" x14ac:dyDescent="0.25">
      <c r="B565">
        <f t="shared" ca="1" si="51"/>
        <v>705</v>
      </c>
      <c r="C565">
        <f t="shared" ca="1" si="53"/>
        <v>504.09386281588445</v>
      </c>
      <c r="D565">
        <v>554</v>
      </c>
      <c r="E565">
        <f t="shared" ca="1" si="55"/>
        <v>284.57230963606901</v>
      </c>
      <c r="F565">
        <f t="shared" ca="1" si="52"/>
        <v>715.42769036393099</v>
      </c>
      <c r="G565">
        <f ca="1">_xlfn.STDEV.P(B$12:B565)</f>
        <v>286.38001160235933</v>
      </c>
      <c r="H565">
        <f t="shared" ca="1" si="56"/>
        <v>0.99368775091468209</v>
      </c>
      <c r="I565">
        <f t="shared" ca="1" si="54"/>
        <v>1.807701966290324</v>
      </c>
    </row>
    <row r="566" spans="2:9" x14ac:dyDescent="0.25">
      <c r="B566">
        <f t="shared" ca="1" si="51"/>
        <v>285</v>
      </c>
      <c r="C566">
        <f t="shared" ca="1" si="53"/>
        <v>503.6990990990991</v>
      </c>
      <c r="D566">
        <v>555</v>
      </c>
      <c r="E566">
        <f t="shared" ca="1" si="55"/>
        <v>284.46752596076465</v>
      </c>
      <c r="F566">
        <f t="shared" ca="1" si="52"/>
        <v>715.53247403923535</v>
      </c>
      <c r="G566">
        <f ca="1">_xlfn.STDEV.P(B$12:B566)</f>
        <v>286.27272560027757</v>
      </c>
      <c r="H566">
        <f t="shared" ca="1" si="56"/>
        <v>0.99369412634148901</v>
      </c>
      <c r="I566">
        <f t="shared" ca="1" si="54"/>
        <v>1.8051996395129208</v>
      </c>
    </row>
    <row r="567" spans="2:9" x14ac:dyDescent="0.25">
      <c r="B567">
        <f t="shared" ca="1" si="51"/>
        <v>575</v>
      </c>
      <c r="C567">
        <f t="shared" ca="1" si="53"/>
        <v>503.82733812949641</v>
      </c>
      <c r="D567">
        <v>556</v>
      </c>
      <c r="E567">
        <f t="shared" ca="1" si="55"/>
        <v>284.2280531664627</v>
      </c>
      <c r="F567">
        <f t="shared" ca="1" si="52"/>
        <v>715.7719468335373</v>
      </c>
      <c r="G567">
        <f ca="1">_xlfn.STDEV.P(B$12:B567)</f>
        <v>286.03112543961464</v>
      </c>
      <c r="H567">
        <f t="shared" ca="1" si="56"/>
        <v>0.99369623753225911</v>
      </c>
      <c r="I567">
        <f t="shared" ca="1" si="54"/>
        <v>1.8030722731519404</v>
      </c>
    </row>
    <row r="568" spans="2:9" x14ac:dyDescent="0.25">
      <c r="B568">
        <f t="shared" ca="1" si="51"/>
        <v>622</v>
      </c>
      <c r="C568">
        <f t="shared" ca="1" si="53"/>
        <v>504.0394973070018</v>
      </c>
      <c r="D568">
        <v>557</v>
      </c>
      <c r="E568">
        <f t="shared" ca="1" si="55"/>
        <v>284.0171577096076</v>
      </c>
      <c r="F568">
        <f t="shared" ca="1" si="52"/>
        <v>715.98284229039245</v>
      </c>
      <c r="G568">
        <f ca="1">_xlfn.STDEV.P(B$12:B568)</f>
        <v>285.81803331956314</v>
      </c>
      <c r="H568">
        <f t="shared" ca="1" si="56"/>
        <v>0.9936992232818912</v>
      </c>
      <c r="I568">
        <f t="shared" ca="1" si="54"/>
        <v>1.8008756099555399</v>
      </c>
    </row>
    <row r="569" spans="2:9" x14ac:dyDescent="0.25">
      <c r="B569">
        <f t="shared" ca="1" si="51"/>
        <v>588</v>
      </c>
      <c r="C569">
        <f t="shared" ca="1" si="53"/>
        <v>504.18996415770607</v>
      </c>
      <c r="D569">
        <v>558</v>
      </c>
      <c r="E569">
        <f t="shared" ca="1" si="55"/>
        <v>283.78514359841495</v>
      </c>
      <c r="F569">
        <f t="shared" ca="1" si="52"/>
        <v>716.21485640158505</v>
      </c>
      <c r="G569">
        <f ca="1">_xlfn.STDEV.P(B$12:B569)</f>
        <v>285.58388865971745</v>
      </c>
      <c r="H569">
        <f t="shared" ca="1" si="56"/>
        <v>0.99370151772306115</v>
      </c>
      <c r="I569">
        <f t="shared" ca="1" si="54"/>
        <v>1.7987450613024976</v>
      </c>
    </row>
    <row r="570" spans="2:9" x14ac:dyDescent="0.25">
      <c r="B570">
        <f t="shared" ca="1" si="51"/>
        <v>745</v>
      </c>
      <c r="C570">
        <f t="shared" ca="1" si="53"/>
        <v>504.62075134168157</v>
      </c>
      <c r="D570">
        <v>559</v>
      </c>
      <c r="E570">
        <f t="shared" ca="1" si="55"/>
        <v>283.71355178958748</v>
      </c>
      <c r="F570">
        <f t="shared" ca="1" si="52"/>
        <v>716.28644821041257</v>
      </c>
      <c r="G570">
        <f ca="1">_xlfn.STDEV.P(B$12:B570)</f>
        <v>285.50973653945192</v>
      </c>
      <c r="H570">
        <f t="shared" ca="1" si="56"/>
        <v>0.99370884940165172</v>
      </c>
      <c r="I570">
        <f t="shared" ca="1" si="54"/>
        <v>1.7961847498644374</v>
      </c>
    </row>
    <row r="571" spans="2:9" x14ac:dyDescent="0.25">
      <c r="B571">
        <f t="shared" ca="1" si="51"/>
        <v>170</v>
      </c>
      <c r="C571">
        <f t="shared" ca="1" si="53"/>
        <v>504.02321428571429</v>
      </c>
      <c r="D571">
        <v>560</v>
      </c>
      <c r="E571">
        <f t="shared" ca="1" si="55"/>
        <v>283.81116468888672</v>
      </c>
      <c r="F571">
        <f t="shared" ca="1" si="52"/>
        <v>716.18883531111328</v>
      </c>
      <c r="G571">
        <f ca="1">_xlfn.STDEV.P(B$12:B571)</f>
        <v>285.60433638356568</v>
      </c>
      <c r="H571">
        <f t="shared" ca="1" si="56"/>
        <v>0.99372148295300833</v>
      </c>
      <c r="I571">
        <f t="shared" ca="1" si="54"/>
        <v>1.7931716946789606</v>
      </c>
    </row>
    <row r="572" spans="2:9" x14ac:dyDescent="0.25">
      <c r="B572">
        <f t="shared" ca="1" si="51"/>
        <v>360</v>
      </c>
      <c r="C572">
        <f t="shared" ca="1" si="53"/>
        <v>503.76648841354722</v>
      </c>
      <c r="D572">
        <v>561</v>
      </c>
      <c r="E572">
        <f t="shared" ca="1" si="55"/>
        <v>283.62339326226424</v>
      </c>
      <c r="F572">
        <f t="shared" ca="1" si="52"/>
        <v>716.37660673773576</v>
      </c>
      <c r="G572">
        <f ca="1">_xlfn.STDEV.P(B$12:B572)</f>
        <v>285.41433874163806</v>
      </c>
      <c r="H572">
        <f t="shared" ca="1" si="56"/>
        <v>0.99372510334529829</v>
      </c>
      <c r="I572">
        <f t="shared" ca="1" si="54"/>
        <v>1.7909454793738178</v>
      </c>
    </row>
    <row r="573" spans="2:9" x14ac:dyDescent="0.25">
      <c r="B573">
        <f t="shared" ca="1" si="51"/>
        <v>535</v>
      </c>
      <c r="C573">
        <f t="shared" ca="1" si="53"/>
        <v>503.8220640569395</v>
      </c>
      <c r="D573">
        <v>562</v>
      </c>
      <c r="E573">
        <f t="shared" ca="1" si="55"/>
        <v>283.37444200616346</v>
      </c>
      <c r="F573">
        <f t="shared" ca="1" si="52"/>
        <v>716.62555799383654</v>
      </c>
      <c r="G573">
        <f ca="1">_xlfn.STDEV.P(B$12:B573)</f>
        <v>285.16333649533021</v>
      </c>
      <c r="H573">
        <f t="shared" ca="1" si="56"/>
        <v>0.99372677248361463</v>
      </c>
      <c r="I573">
        <f t="shared" ca="1" si="54"/>
        <v>1.7888944891667506</v>
      </c>
    </row>
    <row r="574" spans="2:9" x14ac:dyDescent="0.25">
      <c r="B574">
        <f t="shared" ca="1" si="51"/>
        <v>730</v>
      </c>
      <c r="C574">
        <f t="shared" ca="1" si="53"/>
        <v>504.22380106571939</v>
      </c>
      <c r="D574">
        <v>563</v>
      </c>
      <c r="E574">
        <f t="shared" ca="1" si="55"/>
        <v>283.28268144212444</v>
      </c>
      <c r="F574">
        <f t="shared" ca="1" si="52"/>
        <v>716.71731855787561</v>
      </c>
      <c r="G574">
        <f ca="1">_xlfn.STDEV.P(B$12:B574)</f>
        <v>285.06910383767752</v>
      </c>
      <c r="H574">
        <f t="shared" ca="1" si="56"/>
        <v>0.99373337071080736</v>
      </c>
      <c r="I574">
        <f t="shared" ca="1" si="54"/>
        <v>1.7864223955530747</v>
      </c>
    </row>
    <row r="575" spans="2:9" x14ac:dyDescent="0.25">
      <c r="B575">
        <f t="shared" ca="1" si="51"/>
        <v>635</v>
      </c>
      <c r="C575">
        <f t="shared" ca="1" si="53"/>
        <v>504.45567375886526</v>
      </c>
      <c r="D575">
        <v>564</v>
      </c>
      <c r="E575">
        <f t="shared" ca="1" si="55"/>
        <v>283.08515742548758</v>
      </c>
      <c r="F575">
        <f t="shared" ca="1" si="52"/>
        <v>716.91484257451248</v>
      </c>
      <c r="G575">
        <f ca="1">_xlfn.STDEV.P(B$12:B575)</f>
        <v>284.86940485495876</v>
      </c>
      <c r="H575">
        <f t="shared" ca="1" si="56"/>
        <v>0.99373661264051982</v>
      </c>
      <c r="I575">
        <f t="shared" ca="1" si="54"/>
        <v>1.7842474294711792</v>
      </c>
    </row>
    <row r="576" spans="2:9" x14ac:dyDescent="0.25">
      <c r="B576">
        <f t="shared" ca="1" si="51"/>
        <v>500</v>
      </c>
      <c r="C576">
        <f t="shared" ca="1" si="53"/>
        <v>504.44778761061946</v>
      </c>
      <c r="D576">
        <v>565</v>
      </c>
      <c r="E576">
        <f t="shared" ca="1" si="55"/>
        <v>282.83503343175954</v>
      </c>
      <c r="F576">
        <f t="shared" ca="1" si="52"/>
        <v>717.16496656824052</v>
      </c>
      <c r="G576">
        <f ca="1">_xlfn.STDEV.P(B$12:B576)</f>
        <v>284.61725800986181</v>
      </c>
      <c r="H576">
        <f t="shared" ca="1" si="56"/>
        <v>0.9937381710773121</v>
      </c>
      <c r="I576">
        <f t="shared" ca="1" si="54"/>
        <v>1.782224578102273</v>
      </c>
    </row>
    <row r="577" spans="2:9" x14ac:dyDescent="0.25">
      <c r="B577">
        <f t="shared" ca="1" si="51"/>
        <v>976</v>
      </c>
      <c r="C577">
        <f t="shared" ca="1" si="53"/>
        <v>505.28091872791521</v>
      </c>
      <c r="D577">
        <v>566</v>
      </c>
      <c r="E577">
        <f t="shared" ca="1" si="55"/>
        <v>283.27611568741548</v>
      </c>
      <c r="F577">
        <f t="shared" ca="1" si="52"/>
        <v>716.72388431258446</v>
      </c>
      <c r="G577">
        <f ca="1">_xlfn.STDEV.P(B$12:B577)</f>
        <v>285.05443759410025</v>
      </c>
      <c r="H577">
        <f t="shared" ca="1" si="56"/>
        <v>0.99376146562848111</v>
      </c>
      <c r="I577">
        <f t="shared" ca="1" si="54"/>
        <v>1.7783219066847664</v>
      </c>
    </row>
    <row r="578" spans="2:9" x14ac:dyDescent="0.25">
      <c r="B578">
        <f t="shared" ca="1" si="51"/>
        <v>671</v>
      </c>
      <c r="C578">
        <f t="shared" ca="1" si="53"/>
        <v>505.57319223985888</v>
      </c>
      <c r="D578">
        <v>567</v>
      </c>
      <c r="E578">
        <f t="shared" ca="1" si="55"/>
        <v>283.11174526810197</v>
      </c>
      <c r="F578">
        <f t="shared" ca="1" si="52"/>
        <v>716.88825473189809</v>
      </c>
      <c r="G578">
        <f ca="1">_xlfn.STDEV.P(B$12:B578)</f>
        <v>284.88782628792387</v>
      </c>
      <c r="H578">
        <f t="shared" ca="1" si="56"/>
        <v>0.99376568299542956</v>
      </c>
      <c r="I578">
        <f t="shared" ca="1" si="54"/>
        <v>1.7760810198219019</v>
      </c>
    </row>
    <row r="579" spans="2:9" x14ac:dyDescent="0.25">
      <c r="B579">
        <f t="shared" ca="1" si="51"/>
        <v>166</v>
      </c>
      <c r="C579">
        <f t="shared" ca="1" si="53"/>
        <v>504.97535211267603</v>
      </c>
      <c r="D579">
        <v>568</v>
      </c>
      <c r="E579">
        <f t="shared" ca="1" si="55"/>
        <v>283.21958959604035</v>
      </c>
      <c r="F579">
        <f t="shared" ca="1" si="52"/>
        <v>716.78041040395965</v>
      </c>
      <c r="G579">
        <f ca="1">_xlfn.STDEV.P(B$12:B579)</f>
        <v>284.99269713564712</v>
      </c>
      <c r="H579">
        <f t="shared" ca="1" si="56"/>
        <v>0.99377841061392946</v>
      </c>
      <c r="I579">
        <f t="shared" ca="1" si="54"/>
        <v>1.7731075396067695</v>
      </c>
    </row>
    <row r="580" spans="2:9" x14ac:dyDescent="0.25">
      <c r="B580">
        <f t="shared" ca="1" si="51"/>
        <v>248</v>
      </c>
      <c r="C580">
        <f t="shared" ca="1" si="53"/>
        <v>504.52372583479792</v>
      </c>
      <c r="D580">
        <v>569</v>
      </c>
      <c r="E580">
        <f t="shared" ca="1" si="55"/>
        <v>283.17495852287567</v>
      </c>
      <c r="F580">
        <f t="shared" ca="1" si="52"/>
        <v>716.82504147712439</v>
      </c>
      <c r="G580">
        <f ca="1">_xlfn.STDEV.P(B$12:B580)</f>
        <v>284.9455161120714</v>
      </c>
      <c r="H580">
        <f t="shared" ca="1" si="56"/>
        <v>0.99378632935392686</v>
      </c>
      <c r="I580">
        <f t="shared" ca="1" si="54"/>
        <v>1.7705575891957324</v>
      </c>
    </row>
    <row r="581" spans="2:9" x14ac:dyDescent="0.25">
      <c r="B581">
        <f t="shared" ca="1" si="51"/>
        <v>622</v>
      </c>
      <c r="C581">
        <f t="shared" ca="1" si="53"/>
        <v>504.72982456140352</v>
      </c>
      <c r="D581">
        <v>570</v>
      </c>
      <c r="E581">
        <f t="shared" ca="1" si="55"/>
        <v>282.96944585351298</v>
      </c>
      <c r="F581">
        <f t="shared" ca="1" si="52"/>
        <v>717.03055414648702</v>
      </c>
      <c r="G581">
        <f ca="1">_xlfn.STDEV.P(B$12:B581)</f>
        <v>284.73789853983521</v>
      </c>
      <c r="H581">
        <f t="shared" ca="1" si="56"/>
        <v>0.99378919105819408</v>
      </c>
      <c r="I581">
        <f t="shared" ca="1" si="54"/>
        <v>1.7684526863222345</v>
      </c>
    </row>
    <row r="582" spans="2:9" x14ac:dyDescent="0.25">
      <c r="B582">
        <f t="shared" ca="1" si="51"/>
        <v>362</v>
      </c>
      <c r="C582">
        <f t="shared" ca="1" si="53"/>
        <v>504.47985989492122</v>
      </c>
      <c r="D582">
        <v>571</v>
      </c>
      <c r="E582">
        <f t="shared" ca="1" si="55"/>
        <v>282.78474532287686</v>
      </c>
      <c r="F582">
        <f t="shared" ca="1" si="52"/>
        <v>717.21525467712308</v>
      </c>
      <c r="G582">
        <f ca="1">_xlfn.STDEV.P(B$12:B582)</f>
        <v>284.55104441881826</v>
      </c>
      <c r="H582">
        <f t="shared" ca="1" si="56"/>
        <v>0.99379268103004514</v>
      </c>
      <c r="I582">
        <f t="shared" ca="1" si="54"/>
        <v>1.766299095941406</v>
      </c>
    </row>
    <row r="583" spans="2:9" x14ac:dyDescent="0.25">
      <c r="B583">
        <f t="shared" ca="1" si="51"/>
        <v>643</v>
      </c>
      <c r="C583">
        <f t="shared" ca="1" si="53"/>
        <v>504.72202797202794</v>
      </c>
      <c r="D583">
        <v>572</v>
      </c>
      <c r="E583">
        <f t="shared" ca="1" si="55"/>
        <v>282.59692670307015</v>
      </c>
      <c r="F583">
        <f t="shared" ca="1" si="52"/>
        <v>717.40307329692985</v>
      </c>
      <c r="G583">
        <f ca="1">_xlfn.STDEV.P(B$12:B583)</f>
        <v>284.36108853991891</v>
      </c>
      <c r="H583">
        <f t="shared" ca="1" si="56"/>
        <v>0.99379605048669972</v>
      </c>
      <c r="I583">
        <f t="shared" ca="1" si="54"/>
        <v>1.764161836848757</v>
      </c>
    </row>
    <row r="584" spans="2:9" x14ac:dyDescent="0.25">
      <c r="B584">
        <f t="shared" ca="1" si="51"/>
        <v>903</v>
      </c>
      <c r="C584">
        <f t="shared" ca="1" si="53"/>
        <v>505.41710296684118</v>
      </c>
      <c r="D584">
        <v>573</v>
      </c>
      <c r="E584">
        <f t="shared" ca="1" si="55"/>
        <v>282.8379029025491</v>
      </c>
      <c r="F584">
        <f t="shared" ca="1" si="52"/>
        <v>717.1620970974509</v>
      </c>
      <c r="G584">
        <f ca="1">_xlfn.STDEV.P(B$12:B584)</f>
        <v>284.59876938062899</v>
      </c>
      <c r="H584">
        <f t="shared" ca="1" si="56"/>
        <v>0.99381281063894955</v>
      </c>
      <c r="I584">
        <f t="shared" ca="1" si="54"/>
        <v>1.7608664780798904</v>
      </c>
    </row>
    <row r="585" spans="2:9" x14ac:dyDescent="0.25">
      <c r="B585">
        <f t="shared" ca="1" si="51"/>
        <v>521</v>
      </c>
      <c r="C585">
        <f t="shared" ca="1" si="53"/>
        <v>505.44425087108016</v>
      </c>
      <c r="D585">
        <v>574</v>
      </c>
      <c r="E585">
        <f t="shared" ca="1" si="55"/>
        <v>282.59259447523891</v>
      </c>
      <c r="F585">
        <f t="shared" ca="1" si="52"/>
        <v>717.40740552476109</v>
      </c>
      <c r="G585">
        <f ca="1">_xlfn.STDEV.P(B$12:B585)</f>
        <v>284.35149555512947</v>
      </c>
      <c r="H585">
        <f t="shared" ca="1" si="56"/>
        <v>0.99381434208229946</v>
      </c>
      <c r="I585">
        <f t="shared" ca="1" si="54"/>
        <v>1.7589010798905633</v>
      </c>
    </row>
    <row r="586" spans="2:9" x14ac:dyDescent="0.25">
      <c r="B586">
        <f t="shared" ca="1" si="51"/>
        <v>316</v>
      </c>
      <c r="C586">
        <f t="shared" ca="1" si="53"/>
        <v>505.11478260869563</v>
      </c>
      <c r="D586">
        <v>575</v>
      </c>
      <c r="E586">
        <f t="shared" ca="1" si="55"/>
        <v>282.45711544902366</v>
      </c>
      <c r="F586">
        <f t="shared" ca="1" si="52"/>
        <v>717.5428845509764</v>
      </c>
      <c r="G586">
        <f ca="1">_xlfn.STDEV.P(B$12:B586)</f>
        <v>284.21376041205576</v>
      </c>
      <c r="H586">
        <f t="shared" ca="1" si="56"/>
        <v>0.9938192824989005</v>
      </c>
      <c r="I586">
        <f t="shared" ca="1" si="54"/>
        <v>1.7566449630321017</v>
      </c>
    </row>
    <row r="587" spans="2:9" x14ac:dyDescent="0.25">
      <c r="B587">
        <f t="shared" ca="1" si="51"/>
        <v>38</v>
      </c>
      <c r="C587">
        <f t="shared" ca="1" si="53"/>
        <v>504.30381944444446</v>
      </c>
      <c r="D587">
        <v>576</v>
      </c>
      <c r="E587">
        <f t="shared" ca="1" si="55"/>
        <v>282.8791192774296</v>
      </c>
      <c r="F587">
        <f t="shared" ca="1" si="52"/>
        <v>717.1208807225704</v>
      </c>
      <c r="G587">
        <f ca="1">_xlfn.STDEV.P(B$12:B587)</f>
        <v>284.63200484108648</v>
      </c>
      <c r="H587">
        <f t="shared" ca="1" si="56"/>
        <v>0.99384157250820915</v>
      </c>
      <c r="I587">
        <f t="shared" ca="1" si="54"/>
        <v>1.7528855636568892</v>
      </c>
    </row>
    <row r="588" spans="2:9" x14ac:dyDescent="0.25">
      <c r="B588">
        <f t="shared" ca="1" si="51"/>
        <v>859</v>
      </c>
      <c r="C588">
        <f t="shared" ca="1" si="53"/>
        <v>504.91854419410743</v>
      </c>
      <c r="D588">
        <v>577</v>
      </c>
      <c r="E588">
        <f t="shared" ca="1" si="55"/>
        <v>283.01777622902307</v>
      </c>
      <c r="F588">
        <f t="shared" ca="1" si="52"/>
        <v>716.98222377097693</v>
      </c>
      <c r="G588">
        <f ca="1">_xlfn.STDEV.P(B$12:B588)</f>
        <v>284.76768229502983</v>
      </c>
      <c r="H588">
        <f t="shared" ca="1" si="56"/>
        <v>0.99385496959520225</v>
      </c>
      <c r="I588">
        <f t="shared" ca="1" si="54"/>
        <v>1.7499060660067585</v>
      </c>
    </row>
    <row r="589" spans="2:9" x14ac:dyDescent="0.25">
      <c r="B589">
        <f t="shared" ref="B589:B652" ca="1" si="57">RANDBETWEEN($A$10,$B$10)</f>
        <v>455</v>
      </c>
      <c r="C589">
        <f t="shared" ca="1" si="53"/>
        <v>504.83217993079586</v>
      </c>
      <c r="D589">
        <v>578</v>
      </c>
      <c r="E589">
        <f t="shared" ca="1" si="55"/>
        <v>282.78085183900652</v>
      </c>
      <c r="F589">
        <f t="shared" ref="F589:F652" ca="1" si="58">B$10-E589</f>
        <v>717.21914816099343</v>
      </c>
      <c r="G589">
        <f ca="1">_xlfn.STDEV.P(B$12:B589)</f>
        <v>284.52879981891073</v>
      </c>
      <c r="H589">
        <f t="shared" ca="1" si="56"/>
        <v>0.99385669225394158</v>
      </c>
      <c r="I589">
        <f t="shared" ca="1" si="54"/>
        <v>1.747947979904211</v>
      </c>
    </row>
    <row r="590" spans="2:9" x14ac:dyDescent="0.25">
      <c r="B590">
        <f t="shared" ca="1" si="57"/>
        <v>419</v>
      </c>
      <c r="C590">
        <f t="shared" ref="C590:C653" ca="1" si="59">(C589*D589+B590)/D590</f>
        <v>504.68393782383419</v>
      </c>
      <c r="D590">
        <v>579</v>
      </c>
      <c r="E590">
        <f t="shared" ca="1" si="55"/>
        <v>282.55937009272577</v>
      </c>
      <c r="F590">
        <f t="shared" ca="1" si="58"/>
        <v>717.44062990727423</v>
      </c>
      <c r="G590">
        <f ca="1">_xlfn.STDEV.P(B$12:B590)</f>
        <v>284.3053260354568</v>
      </c>
      <c r="H590">
        <f t="shared" ca="1" si="56"/>
        <v>0.99385887008492668</v>
      </c>
      <c r="I590">
        <f t="shared" ref="I590:I653" ca="1" si="60">G590-E590</f>
        <v>1.7459559427310296</v>
      </c>
    </row>
    <row r="591" spans="2:9" x14ac:dyDescent="0.25">
      <c r="B591">
        <f t="shared" ca="1" si="57"/>
        <v>791</v>
      </c>
      <c r="C591">
        <f t="shared" ca="1" si="59"/>
        <v>505.17758620689654</v>
      </c>
      <c r="D591">
        <v>580</v>
      </c>
      <c r="E591">
        <f t="shared" ca="1" si="55"/>
        <v>282.56501871921245</v>
      </c>
      <c r="F591">
        <f t="shared" ca="1" si="58"/>
        <v>717.4349812807875</v>
      </c>
      <c r="G591">
        <f ca="1">_xlfn.STDEV.P(B$12:B591)</f>
        <v>284.30837649618724</v>
      </c>
      <c r="H591">
        <f t="shared" ca="1" si="56"/>
        <v>0.99386807452365666</v>
      </c>
      <c r="I591">
        <f t="shared" ca="1" si="60"/>
        <v>1.7433577769747899</v>
      </c>
    </row>
    <row r="592" spans="2:9" x14ac:dyDescent="0.25">
      <c r="B592">
        <f t="shared" ca="1" si="57"/>
        <v>410</v>
      </c>
      <c r="C592">
        <f t="shared" ca="1" si="59"/>
        <v>505.01376936316694</v>
      </c>
      <c r="D592">
        <v>581</v>
      </c>
      <c r="E592">
        <f t="shared" ca="1" si="55"/>
        <v>282.34963060789664</v>
      </c>
      <c r="F592">
        <f t="shared" ca="1" si="58"/>
        <v>717.65036939210336</v>
      </c>
      <c r="G592">
        <f ca="1">_xlfn.STDEV.P(B$12:B592)</f>
        <v>284.09099500349208</v>
      </c>
      <c r="H592">
        <f t="shared" ca="1" si="56"/>
        <v>0.99387039918117071</v>
      </c>
      <c r="I592">
        <f t="shared" ca="1" si="60"/>
        <v>1.7413643955954399</v>
      </c>
    </row>
    <row r="593" spans="2:9" x14ac:dyDescent="0.25">
      <c r="B593">
        <f t="shared" ca="1" si="57"/>
        <v>922</v>
      </c>
      <c r="C593">
        <f t="shared" ca="1" si="59"/>
        <v>505.73024054982818</v>
      </c>
      <c r="D593">
        <v>582</v>
      </c>
      <c r="E593">
        <f t="shared" ca="1" si="55"/>
        <v>282.6336724533441</v>
      </c>
      <c r="F593">
        <f t="shared" ca="1" si="58"/>
        <v>717.36632754665584</v>
      </c>
      <c r="G593">
        <f ca="1">_xlfn.STDEV.P(B$12:B593)</f>
        <v>284.37170344078112</v>
      </c>
      <c r="H593">
        <f t="shared" ca="1" si="56"/>
        <v>0.99388817183141798</v>
      </c>
      <c r="I593">
        <f t="shared" ca="1" si="60"/>
        <v>1.7380309874370141</v>
      </c>
    </row>
    <row r="594" spans="2:9" x14ac:dyDescent="0.25">
      <c r="B594">
        <f t="shared" ca="1" si="57"/>
        <v>302</v>
      </c>
      <c r="C594">
        <f t="shared" ca="1" si="59"/>
        <v>505.38078902229847</v>
      </c>
      <c r="D594">
        <v>583</v>
      </c>
      <c r="E594">
        <f t="shared" ca="1" si="55"/>
        <v>282.51696806341221</v>
      </c>
      <c r="F594">
        <f t="shared" ca="1" si="58"/>
        <v>717.48303193658785</v>
      </c>
      <c r="G594">
        <f ca="1">_xlfn.STDEV.P(B$12:B594)</f>
        <v>284.25275475292437</v>
      </c>
      <c r="H594">
        <f t="shared" ca="1" si="56"/>
        <v>0.99389350970047441</v>
      </c>
      <c r="I594">
        <f t="shared" ca="1" si="60"/>
        <v>1.7357866895121674</v>
      </c>
    </row>
    <row r="595" spans="2:9" x14ac:dyDescent="0.25">
      <c r="B595">
        <f t="shared" ca="1" si="57"/>
        <v>682</v>
      </c>
      <c r="C595">
        <f t="shared" ca="1" si="59"/>
        <v>505.6832191780822</v>
      </c>
      <c r="D595">
        <v>584</v>
      </c>
      <c r="E595">
        <f t="shared" ca="1" si="55"/>
        <v>282.36951167576353</v>
      </c>
      <c r="F595">
        <f t="shared" ca="1" si="58"/>
        <v>717.63048832423647</v>
      </c>
      <c r="G595">
        <f ca="1">_xlfn.STDEV.P(B$12:B595)</f>
        <v>284.10314424117007</v>
      </c>
      <c r="H595">
        <f t="shared" ca="1" si="56"/>
        <v>0.99389787617438374</v>
      </c>
      <c r="I595">
        <f t="shared" ca="1" si="60"/>
        <v>1.7336325654065377</v>
      </c>
    </row>
    <row r="596" spans="2:9" x14ac:dyDescent="0.25">
      <c r="B596">
        <f t="shared" ca="1" si="57"/>
        <v>866</v>
      </c>
      <c r="C596">
        <f t="shared" ca="1" si="59"/>
        <v>506.29914529914532</v>
      </c>
      <c r="D596">
        <v>585</v>
      </c>
      <c r="E596">
        <f t="shared" ca="1" si="55"/>
        <v>282.51950689973626</v>
      </c>
      <c r="F596">
        <f t="shared" ca="1" si="58"/>
        <v>717.48049310026374</v>
      </c>
      <c r="G596">
        <f ca="1">_xlfn.STDEV.P(B$12:B596)</f>
        <v>284.25019270099278</v>
      </c>
      <c r="H596">
        <f t="shared" ca="1" si="56"/>
        <v>0.99391139972567388</v>
      </c>
      <c r="I596">
        <f t="shared" ca="1" si="60"/>
        <v>1.7306858012565272</v>
      </c>
    </row>
    <row r="597" spans="2:9" x14ac:dyDescent="0.25">
      <c r="B597">
        <f t="shared" ca="1" si="57"/>
        <v>200</v>
      </c>
      <c r="C597">
        <f t="shared" ca="1" si="59"/>
        <v>505.77645051194537</v>
      </c>
      <c r="D597">
        <v>586</v>
      </c>
      <c r="E597">
        <f t="shared" ca="1" si="55"/>
        <v>282.56075464990352</v>
      </c>
      <c r="F597">
        <f t="shared" ca="1" si="58"/>
        <v>717.43924535009648</v>
      </c>
      <c r="G597">
        <f ca="1">_xlfn.STDEV.P(B$12:B597)</f>
        <v>284.28879500888866</v>
      </c>
      <c r="H597">
        <f t="shared" ca="1" si="56"/>
        <v>0.99392153194454569</v>
      </c>
      <c r="I597">
        <f t="shared" ca="1" si="60"/>
        <v>1.7280403589851403</v>
      </c>
    </row>
    <row r="598" spans="2:9" x14ac:dyDescent="0.25">
      <c r="B598">
        <f t="shared" ca="1" si="57"/>
        <v>648</v>
      </c>
      <c r="C598">
        <f t="shared" ca="1" si="59"/>
        <v>506.01873935264052</v>
      </c>
      <c r="D598">
        <v>587</v>
      </c>
      <c r="E598">
        <f t="shared" ca="1" si="55"/>
        <v>282.38109043544546</v>
      </c>
      <c r="F598">
        <f t="shared" ca="1" si="58"/>
        <v>717.61890956455454</v>
      </c>
      <c r="G598">
        <f ca="1">_xlfn.STDEV.P(B$12:B598)</f>
        <v>284.10708563039299</v>
      </c>
      <c r="H598">
        <f t="shared" ca="1" si="56"/>
        <v>0.99392484284185378</v>
      </c>
      <c r="I598">
        <f t="shared" ca="1" si="60"/>
        <v>1.7259951949475294</v>
      </c>
    </row>
    <row r="599" spans="2:9" x14ac:dyDescent="0.25">
      <c r="B599">
        <f t="shared" ca="1" si="57"/>
        <v>544</v>
      </c>
      <c r="C599">
        <f t="shared" ca="1" si="59"/>
        <v>506.08333333333331</v>
      </c>
      <c r="D599">
        <v>588</v>
      </c>
      <c r="E599">
        <f t="shared" ca="1" si="55"/>
        <v>282.14560188968125</v>
      </c>
      <c r="F599">
        <f t="shared" ca="1" si="58"/>
        <v>717.8543981103187</v>
      </c>
      <c r="G599">
        <f ca="1">_xlfn.STDEV.P(B$12:B599)</f>
        <v>283.86970913262047</v>
      </c>
      <c r="H599">
        <f t="shared" ca="1" si="56"/>
        <v>0.99392641346550381</v>
      </c>
      <c r="I599">
        <f t="shared" ca="1" si="60"/>
        <v>1.7241072429392261</v>
      </c>
    </row>
    <row r="600" spans="2:9" x14ac:dyDescent="0.25">
      <c r="B600">
        <f t="shared" ca="1" si="57"/>
        <v>590</v>
      </c>
      <c r="C600">
        <f t="shared" ca="1" si="59"/>
        <v>506.22580645161293</v>
      </c>
      <c r="D600">
        <v>589</v>
      </c>
      <c r="E600">
        <f t="shared" ca="1" si="55"/>
        <v>281.92749088120183</v>
      </c>
      <c r="F600">
        <f t="shared" ca="1" si="58"/>
        <v>718.07250911879817</v>
      </c>
      <c r="G600">
        <f ca="1">_xlfn.STDEV.P(B$12:B600)</f>
        <v>283.64967084180097</v>
      </c>
      <c r="H600">
        <f t="shared" ca="1" si="56"/>
        <v>0.99392849653063886</v>
      </c>
      <c r="I600">
        <f t="shared" ca="1" si="60"/>
        <v>1.722179960599135</v>
      </c>
    </row>
    <row r="601" spans="2:9" x14ac:dyDescent="0.25">
      <c r="B601">
        <f t="shared" ca="1" si="57"/>
        <v>694</v>
      </c>
      <c r="C601">
        <f t="shared" ca="1" si="59"/>
        <v>506.54406779661019</v>
      </c>
      <c r="D601">
        <v>590</v>
      </c>
      <c r="E601">
        <f t="shared" ca="1" si="55"/>
        <v>281.79439137189047</v>
      </c>
      <c r="F601">
        <f t="shared" ca="1" si="58"/>
        <v>718.20560862810953</v>
      </c>
      <c r="G601">
        <f ca="1">_xlfn.STDEV.P(B$12:B601)</f>
        <v>283.51442241806012</v>
      </c>
      <c r="H601">
        <f t="shared" ca="1" si="56"/>
        <v>0.99393317972503936</v>
      </c>
      <c r="I601">
        <f t="shared" ca="1" si="60"/>
        <v>1.7200310461696517</v>
      </c>
    </row>
    <row r="602" spans="2:9" x14ac:dyDescent="0.25">
      <c r="B602">
        <f t="shared" ca="1" si="57"/>
        <v>793</v>
      </c>
      <c r="C602">
        <f t="shared" ca="1" si="59"/>
        <v>507.02876480541454</v>
      </c>
      <c r="D602">
        <v>591</v>
      </c>
      <c r="E602">
        <f t="shared" ca="1" si="55"/>
        <v>281.80149905093407</v>
      </c>
      <c r="F602">
        <f t="shared" ca="1" si="58"/>
        <v>718.19850094906587</v>
      </c>
      <c r="G602">
        <f ca="1">_xlfn.STDEV.P(B$12:B602)</f>
        <v>283.51901105470648</v>
      </c>
      <c r="H602">
        <f t="shared" ca="1" si="56"/>
        <v>0.99394216282928194</v>
      </c>
      <c r="I602">
        <f t="shared" ca="1" si="60"/>
        <v>1.7175120037724128</v>
      </c>
    </row>
    <row r="603" spans="2:9" x14ac:dyDescent="0.25">
      <c r="B603">
        <f t="shared" ca="1" si="57"/>
        <v>91</v>
      </c>
      <c r="C603">
        <f t="shared" ca="1" si="59"/>
        <v>506.32601351351349</v>
      </c>
      <c r="D603">
        <v>592</v>
      </c>
      <c r="E603">
        <f t="shared" ca="1" si="55"/>
        <v>282.07987440852833</v>
      </c>
      <c r="F603">
        <f t="shared" ca="1" si="58"/>
        <v>717.92012559147167</v>
      </c>
      <c r="G603">
        <f ca="1">_xlfn.STDEV.P(B$12:B603)</f>
        <v>283.79414789130374</v>
      </c>
      <c r="H603">
        <f t="shared" ca="1" si="56"/>
        <v>0.99395944738285447</v>
      </c>
      <c r="I603">
        <f t="shared" ca="1" si="60"/>
        <v>1.7142734827754111</v>
      </c>
    </row>
    <row r="604" spans="2:9" x14ac:dyDescent="0.25">
      <c r="B604">
        <f t="shared" ca="1" si="57"/>
        <v>111</v>
      </c>
      <c r="C604">
        <f t="shared" ca="1" si="59"/>
        <v>505.65935919055647</v>
      </c>
      <c r="D604">
        <v>593</v>
      </c>
      <c r="E604">
        <f t="shared" ca="1" si="55"/>
        <v>282.30713135178235</v>
      </c>
      <c r="F604">
        <f t="shared" ca="1" si="58"/>
        <v>717.69286864821765</v>
      </c>
      <c r="G604">
        <f ca="1">_xlfn.STDEV.P(B$12:B604)</f>
        <v>284.01831517836365</v>
      </c>
      <c r="H604">
        <f t="shared" ca="1" si="56"/>
        <v>0.99397509338259871</v>
      </c>
      <c r="I604">
        <f t="shared" ca="1" si="60"/>
        <v>1.7111838265813049</v>
      </c>
    </row>
    <row r="605" spans="2:9" x14ac:dyDescent="0.25">
      <c r="B605">
        <f t="shared" ca="1" si="57"/>
        <v>63</v>
      </c>
      <c r="C605">
        <f t="shared" ca="1" si="59"/>
        <v>504.9141414141414</v>
      </c>
      <c r="D605">
        <v>594</v>
      </c>
      <c r="E605">
        <f t="shared" ca="1" si="55"/>
        <v>282.65099796511788</v>
      </c>
      <c r="F605">
        <f t="shared" ca="1" si="58"/>
        <v>717.34900203488212</v>
      </c>
      <c r="G605">
        <f ca="1">_xlfn.STDEV.P(B$12:B605)</f>
        <v>284.35879378829526</v>
      </c>
      <c r="H605">
        <f t="shared" ca="1" si="56"/>
        <v>0.99399422187573061</v>
      </c>
      <c r="I605">
        <f t="shared" ca="1" si="60"/>
        <v>1.7077958231773778</v>
      </c>
    </row>
    <row r="606" spans="2:9" x14ac:dyDescent="0.25">
      <c r="B606">
        <f t="shared" ca="1" si="57"/>
        <v>21</v>
      </c>
      <c r="C606">
        <f t="shared" ca="1" si="59"/>
        <v>504.10084033613447</v>
      </c>
      <c r="D606">
        <v>595</v>
      </c>
      <c r="E606">
        <f t="shared" ca="1" si="55"/>
        <v>283.10621385023438</v>
      </c>
      <c r="F606">
        <f t="shared" ca="1" si="58"/>
        <v>716.89378614976567</v>
      </c>
      <c r="G606">
        <f ca="1">_xlfn.STDEV.P(B$12:B606)</f>
        <v>284.81034217123715</v>
      </c>
      <c r="H606">
        <f t="shared" ca="1" si="56"/>
        <v>0.99401662064652763</v>
      </c>
      <c r="I606">
        <f t="shared" ca="1" si="60"/>
        <v>1.70412832100277</v>
      </c>
    </row>
    <row r="607" spans="2:9" x14ac:dyDescent="0.25">
      <c r="B607">
        <f t="shared" ca="1" si="57"/>
        <v>358</v>
      </c>
      <c r="C607">
        <f t="shared" ca="1" si="59"/>
        <v>503.8557046979866</v>
      </c>
      <c r="D607">
        <v>596</v>
      </c>
      <c r="E607">
        <f t="shared" ca="1" si="55"/>
        <v>282.93198798520189</v>
      </c>
      <c r="F607">
        <f t="shared" ca="1" si="58"/>
        <v>717.06801201479811</v>
      </c>
      <c r="G607">
        <f ca="1">_xlfn.STDEV.P(B$12:B607)</f>
        <v>284.63412164691613</v>
      </c>
      <c r="H607">
        <f t="shared" ca="1" si="56"/>
        <v>0.99401992406298456</v>
      </c>
      <c r="I607">
        <f t="shared" ca="1" si="60"/>
        <v>1.7021336617142424</v>
      </c>
    </row>
    <row r="608" spans="2:9" x14ac:dyDescent="0.25">
      <c r="B608">
        <f t="shared" ca="1" si="57"/>
        <v>875</v>
      </c>
      <c r="C608">
        <f t="shared" ca="1" si="59"/>
        <v>504.47738693467335</v>
      </c>
      <c r="D608">
        <v>597</v>
      </c>
      <c r="E608">
        <f t="shared" ca="1" si="55"/>
        <v>283.10108270879095</v>
      </c>
      <c r="F608">
        <f t="shared" ca="1" si="58"/>
        <v>716.89891729120905</v>
      </c>
      <c r="G608">
        <f ca="1">_xlfn.STDEV.P(B$12:B608)</f>
        <v>284.80032367085039</v>
      </c>
      <c r="H608">
        <f t="shared" ca="1" si="56"/>
        <v>0.99403357081846833</v>
      </c>
      <c r="I608">
        <f t="shared" ca="1" si="60"/>
        <v>1.6992409620594344</v>
      </c>
    </row>
    <row r="609" spans="2:9" x14ac:dyDescent="0.25">
      <c r="B609">
        <f t="shared" ca="1" si="57"/>
        <v>940</v>
      </c>
      <c r="C609">
        <f t="shared" ca="1" si="59"/>
        <v>505.20568561872909</v>
      </c>
      <c r="D609">
        <v>598</v>
      </c>
      <c r="E609">
        <f t="shared" ca="1" si="55"/>
        <v>283.42199248386333</v>
      </c>
      <c r="F609">
        <f t="shared" ca="1" si="58"/>
        <v>716.57800751613672</v>
      </c>
      <c r="G609">
        <f ca="1">_xlfn.STDEV.P(B$12:B609)</f>
        <v>285.11795276882356</v>
      </c>
      <c r="H609">
        <f t="shared" ca="1" si="56"/>
        <v>0.99405172396725461</v>
      </c>
      <c r="I609">
        <f t="shared" ca="1" si="60"/>
        <v>1.695960284960222</v>
      </c>
    </row>
    <row r="610" spans="2:9" x14ac:dyDescent="0.25">
      <c r="B610">
        <f t="shared" ca="1" si="57"/>
        <v>443</v>
      </c>
      <c r="C610">
        <f t="shared" ca="1" si="59"/>
        <v>505.10183639398997</v>
      </c>
      <c r="D610">
        <v>599</v>
      </c>
      <c r="E610">
        <f t="shared" ca="1" si="55"/>
        <v>283.19705773652214</v>
      </c>
      <c r="F610">
        <f t="shared" ca="1" si="58"/>
        <v>716.80294226347792</v>
      </c>
      <c r="G610">
        <f ca="1">_xlfn.STDEV.P(B$12:B610)</f>
        <v>284.89117738454541</v>
      </c>
      <c r="H610">
        <f t="shared" ca="1" si="56"/>
        <v>0.99405344993981137</v>
      </c>
      <c r="I610">
        <f t="shared" ca="1" si="60"/>
        <v>1.6941196480232747</v>
      </c>
    </row>
    <row r="611" spans="2:9" x14ac:dyDescent="0.25">
      <c r="B611">
        <f t="shared" ca="1" si="57"/>
        <v>796</v>
      </c>
      <c r="C611">
        <f t="shared" ca="1" si="59"/>
        <v>505.58666666666664</v>
      </c>
      <c r="D611">
        <v>600</v>
      </c>
      <c r="E611">
        <f t="shared" ref="E611:E674" ca="1" si="61">(((B611-C611)^2+D611*(E610)^2)/(D611+1))^0.5</f>
        <v>283.20921756902487</v>
      </c>
      <c r="F611">
        <f t="shared" ca="1" si="58"/>
        <v>716.79078243097513</v>
      </c>
      <c r="G611">
        <f ca="1">_xlfn.STDEV.P(B$12:B611)</f>
        <v>284.900881867517</v>
      </c>
      <c r="H611">
        <f t="shared" ref="H611:H674" ca="1" si="62">E611/G611</f>
        <v>0.99406227075394316</v>
      </c>
      <c r="I611">
        <f t="shared" ca="1" si="60"/>
        <v>1.6916642984921282</v>
      </c>
    </row>
    <row r="612" spans="2:9" x14ac:dyDescent="0.25">
      <c r="B612">
        <f t="shared" ca="1" si="57"/>
        <v>585</v>
      </c>
      <c r="C612">
        <f t="shared" ca="1" si="59"/>
        <v>505.7188019966722</v>
      </c>
      <c r="D612">
        <v>601</v>
      </c>
      <c r="E612">
        <f t="shared" ca="1" si="61"/>
        <v>282.99234437512791</v>
      </c>
      <c r="F612">
        <f t="shared" ca="1" si="58"/>
        <v>717.00765562487209</v>
      </c>
      <c r="G612">
        <f ca="1">_xlfn.STDEV.P(B$12:B612)</f>
        <v>284.68216061941342</v>
      </c>
      <c r="H612">
        <f t="shared" ca="1" si="62"/>
        <v>0.99406420043809984</v>
      </c>
      <c r="I612">
        <f t="shared" ca="1" si="60"/>
        <v>1.6898162442855096</v>
      </c>
    </row>
    <row r="613" spans="2:9" x14ac:dyDescent="0.25">
      <c r="B613">
        <f t="shared" ca="1" si="57"/>
        <v>70</v>
      </c>
      <c r="C613">
        <f t="shared" ca="1" si="59"/>
        <v>504.99501661129568</v>
      </c>
      <c r="D613">
        <v>602</v>
      </c>
      <c r="E613">
        <f t="shared" ca="1" si="61"/>
        <v>283.3119400275329</v>
      </c>
      <c r="F613">
        <f t="shared" ca="1" si="58"/>
        <v>716.68805997246704</v>
      </c>
      <c r="G613">
        <f ca="1">_xlfn.STDEV.P(B$12:B613)</f>
        <v>284.9985107644539</v>
      </c>
      <c r="H613">
        <f t="shared" ca="1" si="62"/>
        <v>0.99408217701770762</v>
      </c>
      <c r="I613">
        <f t="shared" ca="1" si="60"/>
        <v>1.6865707369209986</v>
      </c>
    </row>
    <row r="614" spans="2:9" x14ac:dyDescent="0.25">
      <c r="B614">
        <f t="shared" ca="1" si="57"/>
        <v>8</v>
      </c>
      <c r="C614">
        <f t="shared" ca="1" si="59"/>
        <v>504.17081260364841</v>
      </c>
      <c r="D614">
        <v>603</v>
      </c>
      <c r="E614">
        <f t="shared" ca="1" si="61"/>
        <v>283.79633022780564</v>
      </c>
      <c r="F614">
        <f t="shared" ca="1" si="58"/>
        <v>716.20366977219442</v>
      </c>
      <c r="G614">
        <f ca="1">_xlfn.STDEV.P(B$12:B614)</f>
        <v>285.47924097099627</v>
      </c>
      <c r="H614">
        <f t="shared" ca="1" si="62"/>
        <v>0.99410496280757032</v>
      </c>
      <c r="I614">
        <f t="shared" ca="1" si="60"/>
        <v>1.6829107431906323</v>
      </c>
    </row>
    <row r="615" spans="2:9" x14ac:dyDescent="0.25">
      <c r="B615">
        <f t="shared" ca="1" si="57"/>
        <v>146</v>
      </c>
      <c r="C615">
        <f t="shared" ca="1" si="59"/>
        <v>503.57781456953643</v>
      </c>
      <c r="D615">
        <v>604</v>
      </c>
      <c r="E615">
        <f t="shared" ca="1" si="61"/>
        <v>283.93410233070369</v>
      </c>
      <c r="F615">
        <f t="shared" ca="1" si="58"/>
        <v>716.06589766929631</v>
      </c>
      <c r="G615">
        <f ca="1">_xlfn.STDEV.P(B$12:B615)</f>
        <v>285.6142658299039</v>
      </c>
      <c r="H615">
        <f t="shared" ca="1" si="62"/>
        <v>0.99411736842234333</v>
      </c>
      <c r="I615">
        <f t="shared" ca="1" si="60"/>
        <v>1.680163499200205</v>
      </c>
    </row>
    <row r="616" spans="2:9" x14ac:dyDescent="0.25">
      <c r="B616">
        <f t="shared" ca="1" si="57"/>
        <v>312</v>
      </c>
      <c r="C616">
        <f t="shared" ca="1" si="59"/>
        <v>503.26115702479336</v>
      </c>
      <c r="D616">
        <v>605</v>
      </c>
      <c r="E616">
        <f t="shared" ca="1" si="61"/>
        <v>283.80610444690262</v>
      </c>
      <c r="F616">
        <f t="shared" ca="1" si="58"/>
        <v>716.19389555309738</v>
      </c>
      <c r="G616">
        <f ca="1">_xlfn.STDEV.P(B$12:B616)</f>
        <v>285.48421599474176</v>
      </c>
      <c r="H616">
        <f t="shared" ca="1" si="62"/>
        <v>0.99412187625858084</v>
      </c>
      <c r="I616">
        <f t="shared" ca="1" si="60"/>
        <v>1.6781115478391371</v>
      </c>
    </row>
    <row r="617" spans="2:9" x14ac:dyDescent="0.25">
      <c r="B617">
        <f t="shared" ca="1" si="57"/>
        <v>428</v>
      </c>
      <c r="C617">
        <f t="shared" ca="1" si="59"/>
        <v>503.13696369636966</v>
      </c>
      <c r="D617">
        <v>606</v>
      </c>
      <c r="E617">
        <f t="shared" ca="1" si="61"/>
        <v>283.58862921288323</v>
      </c>
      <c r="F617">
        <f t="shared" ca="1" si="58"/>
        <v>716.41137078711677</v>
      </c>
      <c r="G617">
        <f ca="1">_xlfn.STDEV.P(B$12:B617)</f>
        <v>285.26492704270856</v>
      </c>
      <c r="H617">
        <f t="shared" ca="1" si="62"/>
        <v>0.99412371563793978</v>
      </c>
      <c r="I617">
        <f t="shared" ca="1" si="60"/>
        <v>1.6762978298253302</v>
      </c>
    </row>
    <row r="618" spans="2:9" x14ac:dyDescent="0.25">
      <c r="B618">
        <f t="shared" ca="1" si="57"/>
        <v>30</v>
      </c>
      <c r="C618">
        <f t="shared" ca="1" si="59"/>
        <v>502.35749588138384</v>
      </c>
      <c r="D618">
        <v>607</v>
      </c>
      <c r="E618">
        <f t="shared" ca="1" si="61"/>
        <v>284.00213568725485</v>
      </c>
      <c r="F618">
        <f t="shared" ca="1" si="58"/>
        <v>715.99786431274515</v>
      </c>
      <c r="G618">
        <f ca="1">_xlfn.STDEV.P(B$12:B618)</f>
        <v>285.67499598920597</v>
      </c>
      <c r="H618">
        <f t="shared" ca="1" si="62"/>
        <v>0.99414418368622526</v>
      </c>
      <c r="I618">
        <f t="shared" ca="1" si="60"/>
        <v>1.6728603019511183</v>
      </c>
    </row>
    <row r="619" spans="2:9" x14ac:dyDescent="0.25">
      <c r="B619">
        <f t="shared" ca="1" si="57"/>
        <v>732</v>
      </c>
      <c r="C619">
        <f t="shared" ca="1" si="59"/>
        <v>502.73519736842104</v>
      </c>
      <c r="D619">
        <v>608</v>
      </c>
      <c r="E619">
        <f t="shared" ca="1" si="61"/>
        <v>283.92090499711588</v>
      </c>
      <c r="F619">
        <f t="shared" ca="1" si="58"/>
        <v>716.07909500288406</v>
      </c>
      <c r="G619">
        <f ca="1">_xlfn.STDEV.P(B$12:B619)</f>
        <v>285.59161346614837</v>
      </c>
      <c r="H619">
        <f t="shared" ca="1" si="62"/>
        <v>0.99415000864781866</v>
      </c>
      <c r="I619">
        <f t="shared" ca="1" si="60"/>
        <v>1.6707084690324905</v>
      </c>
    </row>
    <row r="620" spans="2:9" x14ac:dyDescent="0.25">
      <c r="B620">
        <f t="shared" ca="1" si="57"/>
        <v>332</v>
      </c>
      <c r="C620">
        <f t="shared" ca="1" si="59"/>
        <v>502.45484400656812</v>
      </c>
      <c r="D620">
        <v>609</v>
      </c>
      <c r="E620">
        <f t="shared" ca="1" si="61"/>
        <v>283.7720245027096</v>
      </c>
      <c r="F620">
        <f t="shared" ca="1" si="58"/>
        <v>716.22797549729034</v>
      </c>
      <c r="G620">
        <f ca="1">_xlfn.STDEV.P(B$12:B620)</f>
        <v>285.44076195405233</v>
      </c>
      <c r="H620">
        <f t="shared" ca="1" si="62"/>
        <v>0.99415382218040971</v>
      </c>
      <c r="I620">
        <f t="shared" ca="1" si="60"/>
        <v>1.6687374513427358</v>
      </c>
    </row>
    <row r="621" spans="2:9" x14ac:dyDescent="0.25">
      <c r="B621">
        <f t="shared" ca="1" si="57"/>
        <v>227</v>
      </c>
      <c r="C621">
        <f t="shared" ca="1" si="59"/>
        <v>502.00327868852457</v>
      </c>
      <c r="D621">
        <v>610</v>
      </c>
      <c r="E621">
        <f t="shared" ca="1" si="61"/>
        <v>283.75789441973308</v>
      </c>
      <c r="F621">
        <f t="shared" ca="1" si="58"/>
        <v>716.24210558026698</v>
      </c>
      <c r="G621">
        <f ca="1">_xlfn.STDEV.P(B$12:B621)</f>
        <v>285.42432028858548</v>
      </c>
      <c r="H621">
        <f t="shared" ca="1" si="62"/>
        <v>0.99416158417345968</v>
      </c>
      <c r="I621">
        <f t="shared" ca="1" si="60"/>
        <v>1.6664258688524001</v>
      </c>
    </row>
    <row r="622" spans="2:9" x14ac:dyDescent="0.25">
      <c r="B622">
        <f t="shared" ca="1" si="57"/>
        <v>282</v>
      </c>
      <c r="C622">
        <f t="shared" ca="1" si="59"/>
        <v>501.6432078559738</v>
      </c>
      <c r="D622">
        <v>611</v>
      </c>
      <c r="E622">
        <f t="shared" ca="1" si="61"/>
        <v>283.66495211334745</v>
      </c>
      <c r="F622">
        <f t="shared" ca="1" si="58"/>
        <v>716.33504788665255</v>
      </c>
      <c r="G622">
        <f ca="1">_xlfn.STDEV.P(B$12:B622)</f>
        <v>285.3292760588879</v>
      </c>
      <c r="H622">
        <f t="shared" ca="1" si="62"/>
        <v>0.99416700603411989</v>
      </c>
      <c r="I622">
        <f t="shared" ca="1" si="60"/>
        <v>1.6643239455404455</v>
      </c>
    </row>
    <row r="623" spans="2:9" x14ac:dyDescent="0.25">
      <c r="B623">
        <f t="shared" ca="1" si="57"/>
        <v>456</v>
      </c>
      <c r="C623">
        <f t="shared" ca="1" si="59"/>
        <v>501.56862745098039</v>
      </c>
      <c r="D623">
        <v>612</v>
      </c>
      <c r="E623">
        <f t="shared" ca="1" si="61"/>
        <v>283.43945898306066</v>
      </c>
      <c r="F623">
        <f t="shared" ca="1" si="58"/>
        <v>716.5605410169394</v>
      </c>
      <c r="G623">
        <f ca="1">_xlfn.STDEV.P(B$12:B623)</f>
        <v>285.10202885791682</v>
      </c>
      <c r="H623">
        <f t="shared" ca="1" si="62"/>
        <v>0.99416850914209132</v>
      </c>
      <c r="I623">
        <f t="shared" ca="1" si="60"/>
        <v>1.6625698748561604</v>
      </c>
    </row>
    <row r="624" spans="2:9" x14ac:dyDescent="0.25">
      <c r="B624">
        <f t="shared" ca="1" si="57"/>
        <v>735</v>
      </c>
      <c r="C624">
        <f t="shared" ca="1" si="59"/>
        <v>501.94942903752042</v>
      </c>
      <c r="D624">
        <v>613</v>
      </c>
      <c r="E624">
        <f t="shared" ca="1" si="61"/>
        <v>283.3646772828302</v>
      </c>
      <c r="F624">
        <f t="shared" ca="1" si="58"/>
        <v>716.63532271716986</v>
      </c>
      <c r="G624">
        <f ca="1">_xlfn.STDEV.P(B$12:B624)</f>
        <v>285.02511103220991</v>
      </c>
      <c r="H624">
        <f t="shared" ca="1" si="62"/>
        <v>0.99417442995332417</v>
      </c>
      <c r="I624">
        <f t="shared" ca="1" si="60"/>
        <v>1.6604337493797061</v>
      </c>
    </row>
    <row r="625" spans="2:9" x14ac:dyDescent="0.25">
      <c r="B625">
        <f t="shared" ca="1" si="57"/>
        <v>514</v>
      </c>
      <c r="C625">
        <f t="shared" ca="1" si="59"/>
        <v>501.96905537459281</v>
      </c>
      <c r="D625">
        <v>614</v>
      </c>
      <c r="E625">
        <f t="shared" ca="1" si="61"/>
        <v>283.13462139572124</v>
      </c>
      <c r="F625">
        <f t="shared" ca="1" si="58"/>
        <v>716.8653786042787</v>
      </c>
      <c r="G625">
        <f ca="1">_xlfn.STDEV.P(B$12:B625)</f>
        <v>284.79332586300359</v>
      </c>
      <c r="H625">
        <f t="shared" ca="1" si="62"/>
        <v>0.99417576074770708</v>
      </c>
      <c r="I625">
        <f t="shared" ca="1" si="60"/>
        <v>1.6587044672823481</v>
      </c>
    </row>
    <row r="626" spans="2:9" x14ac:dyDescent="0.25">
      <c r="B626">
        <f t="shared" ca="1" si="57"/>
        <v>218</v>
      </c>
      <c r="C626">
        <f t="shared" ca="1" si="59"/>
        <v>501.50731707317073</v>
      </c>
      <c r="D626">
        <v>615</v>
      </c>
      <c r="E626">
        <f t="shared" ca="1" si="61"/>
        <v>283.1352268187278</v>
      </c>
      <c r="F626">
        <f t="shared" ca="1" si="58"/>
        <v>716.8647731812722</v>
      </c>
      <c r="G626">
        <f ca="1">_xlfn.STDEV.P(B$12:B626)</f>
        <v>284.79161320971258</v>
      </c>
      <c r="H626">
        <f t="shared" ca="1" si="62"/>
        <v>0.99418386527497538</v>
      </c>
      <c r="I626">
        <f t="shared" ca="1" si="60"/>
        <v>1.6563863909847782</v>
      </c>
    </row>
    <row r="627" spans="2:9" x14ac:dyDescent="0.25">
      <c r="B627">
        <f t="shared" ca="1" si="57"/>
        <v>135</v>
      </c>
      <c r="C627">
        <f t="shared" ca="1" si="59"/>
        <v>500.91233766233768</v>
      </c>
      <c r="D627">
        <v>616</v>
      </c>
      <c r="E627">
        <f t="shared" ca="1" si="61"/>
        <v>283.28895724699117</v>
      </c>
      <c r="F627">
        <f t="shared" ca="1" si="58"/>
        <v>716.71104275300877</v>
      </c>
      <c r="G627">
        <f ca="1">_xlfn.STDEV.P(B$12:B627)</f>
        <v>284.94263852638744</v>
      </c>
      <c r="H627">
        <f t="shared" ca="1" si="62"/>
        <v>0.99419644147345421</v>
      </c>
      <c r="I627">
        <f t="shared" ca="1" si="60"/>
        <v>1.6536812793962667</v>
      </c>
    </row>
    <row r="628" spans="2:9" x14ac:dyDescent="0.25">
      <c r="B628">
        <f t="shared" ca="1" si="57"/>
        <v>321</v>
      </c>
      <c r="C628">
        <f t="shared" ca="1" si="59"/>
        <v>500.62074554294975</v>
      </c>
      <c r="D628">
        <v>617</v>
      </c>
      <c r="E628">
        <f t="shared" ca="1" si="61"/>
        <v>283.15186942776131</v>
      </c>
      <c r="F628">
        <f t="shared" ca="1" si="58"/>
        <v>716.84813057223869</v>
      </c>
      <c r="G628">
        <f ca="1">_xlfn.STDEV.P(B$12:B628)</f>
        <v>284.80360105546515</v>
      </c>
      <c r="H628">
        <f t="shared" ca="1" si="62"/>
        <v>0.9942004538510657</v>
      </c>
      <c r="I628">
        <f t="shared" ca="1" si="60"/>
        <v>1.651731627703839</v>
      </c>
    </row>
    <row r="629" spans="2:9" x14ac:dyDescent="0.25">
      <c r="B629">
        <f t="shared" ca="1" si="57"/>
        <v>463</v>
      </c>
      <c r="C629">
        <f t="shared" ca="1" si="59"/>
        <v>500.5598705501618</v>
      </c>
      <c r="D629">
        <v>618</v>
      </c>
      <c r="E629">
        <f t="shared" ca="1" si="61"/>
        <v>282.92708748944273</v>
      </c>
      <c r="F629">
        <f t="shared" ca="1" si="58"/>
        <v>717.07291251055722</v>
      </c>
      <c r="G629">
        <f ca="1">_xlfn.STDEV.P(B$12:B629)</f>
        <v>284.57710145831641</v>
      </c>
      <c r="H629">
        <f t="shared" ca="1" si="62"/>
        <v>0.99420187372624791</v>
      </c>
      <c r="I629">
        <f t="shared" ca="1" si="60"/>
        <v>1.6500139688736795</v>
      </c>
    </row>
    <row r="630" spans="2:9" x14ac:dyDescent="0.25">
      <c r="B630">
        <f t="shared" ca="1" si="57"/>
        <v>418</v>
      </c>
      <c r="C630">
        <f t="shared" ca="1" si="59"/>
        <v>500.42649434571888</v>
      </c>
      <c r="D630">
        <v>619</v>
      </c>
      <c r="E630">
        <f t="shared" ca="1" si="61"/>
        <v>282.71820926782436</v>
      </c>
      <c r="F630">
        <f t="shared" ca="1" si="58"/>
        <v>717.28179073217564</v>
      </c>
      <c r="G630">
        <f ca="1">_xlfn.STDEV.P(B$12:B630)</f>
        <v>284.36647100382208</v>
      </c>
      <c r="H630">
        <f t="shared" ca="1" si="62"/>
        <v>0.99420374093267994</v>
      </c>
      <c r="I630">
        <f t="shared" ca="1" si="60"/>
        <v>1.6482617359977212</v>
      </c>
    </row>
    <row r="631" spans="2:9" x14ac:dyDescent="0.25">
      <c r="B631">
        <f t="shared" ca="1" si="57"/>
        <v>39</v>
      </c>
      <c r="C631">
        <f t="shared" ca="1" si="59"/>
        <v>499.68225806451613</v>
      </c>
      <c r="D631">
        <v>620</v>
      </c>
      <c r="E631">
        <f t="shared" ca="1" si="61"/>
        <v>283.09473150566623</v>
      </c>
      <c r="F631">
        <f t="shared" ca="1" si="58"/>
        <v>716.90526849433377</v>
      </c>
      <c r="G631">
        <f ca="1">_xlfn.STDEV.P(B$12:B631)</f>
        <v>284.73974082976963</v>
      </c>
      <c r="H631">
        <f t="shared" ca="1" si="62"/>
        <v>0.99422276174267199</v>
      </c>
      <c r="I631">
        <f t="shared" ca="1" si="60"/>
        <v>1.6450093241033983</v>
      </c>
    </row>
    <row r="632" spans="2:9" x14ac:dyDescent="0.25">
      <c r="B632">
        <f t="shared" ca="1" si="57"/>
        <v>314</v>
      </c>
      <c r="C632">
        <f t="shared" ca="1" si="59"/>
        <v>499.38325281803543</v>
      </c>
      <c r="D632">
        <v>621</v>
      </c>
      <c r="E632">
        <f t="shared" ca="1" si="61"/>
        <v>282.96471983433946</v>
      </c>
      <c r="F632">
        <f t="shared" ca="1" si="58"/>
        <v>717.03528016566054</v>
      </c>
      <c r="G632">
        <f ca="1">_xlfn.STDEV.P(B$12:B632)</f>
        <v>284.60778669550177</v>
      </c>
      <c r="H632">
        <f t="shared" ca="1" si="62"/>
        <v>0.99422690826474047</v>
      </c>
      <c r="I632">
        <f t="shared" ca="1" si="60"/>
        <v>1.6430668611623105</v>
      </c>
    </row>
    <row r="633" spans="2:9" x14ac:dyDescent="0.25">
      <c r="B633">
        <f t="shared" ca="1" si="57"/>
        <v>736</v>
      </c>
      <c r="C633">
        <f t="shared" ca="1" si="59"/>
        <v>499.7636655948553</v>
      </c>
      <c r="D633">
        <v>622</v>
      </c>
      <c r="E633">
        <f t="shared" ca="1" si="61"/>
        <v>282.89589917579292</v>
      </c>
      <c r="F633">
        <f t="shared" ca="1" si="58"/>
        <v>717.10410082420708</v>
      </c>
      <c r="G633">
        <f ca="1">_xlfn.STDEV.P(B$12:B633)</f>
        <v>284.53687270264186</v>
      </c>
      <c r="H633">
        <f t="shared" ca="1" si="62"/>
        <v>0.99423282644789646</v>
      </c>
      <c r="I633">
        <f t="shared" ca="1" si="60"/>
        <v>1.6409735268489385</v>
      </c>
    </row>
    <row r="634" spans="2:9" x14ac:dyDescent="0.25">
      <c r="B634">
        <f t="shared" ca="1" si="57"/>
        <v>906</v>
      </c>
      <c r="C634">
        <f t="shared" ca="1" si="59"/>
        <v>500.41573033707863</v>
      </c>
      <c r="D634">
        <v>623</v>
      </c>
      <c r="E634">
        <f t="shared" ca="1" si="61"/>
        <v>283.13504900037998</v>
      </c>
      <c r="F634">
        <f t="shared" ca="1" si="58"/>
        <v>716.86495099962008</v>
      </c>
      <c r="G634">
        <f ca="1">_xlfn.STDEV.P(B$12:B634)</f>
        <v>284.77314709489121</v>
      </c>
      <c r="H634">
        <f t="shared" ca="1" si="62"/>
        <v>0.99424770870701029</v>
      </c>
      <c r="I634">
        <f t="shared" ca="1" si="60"/>
        <v>1.6380980945112356</v>
      </c>
    </row>
    <row r="635" spans="2:9" x14ac:dyDescent="0.25">
      <c r="B635">
        <f t="shared" ca="1" si="57"/>
        <v>496</v>
      </c>
      <c r="C635">
        <f t="shared" ca="1" si="59"/>
        <v>500.40865384615387</v>
      </c>
      <c r="D635">
        <v>624</v>
      </c>
      <c r="E635">
        <f t="shared" ca="1" si="61"/>
        <v>282.90850524658612</v>
      </c>
      <c r="F635">
        <f t="shared" ca="1" si="58"/>
        <v>717.09149475341383</v>
      </c>
      <c r="G635">
        <f ca="1">_xlfn.STDEV.P(B$12:B635)</f>
        <v>284.54492681091489</v>
      </c>
      <c r="H635">
        <f t="shared" ca="1" si="62"/>
        <v>0.99424898703108422</v>
      </c>
      <c r="I635">
        <f t="shared" ca="1" si="60"/>
        <v>1.6364215643287707</v>
      </c>
    </row>
    <row r="636" spans="2:9" x14ac:dyDescent="0.25">
      <c r="B636">
        <f t="shared" ca="1" si="57"/>
        <v>494</v>
      </c>
      <c r="C636">
        <f t="shared" ca="1" si="59"/>
        <v>500.39839999999998</v>
      </c>
      <c r="D636">
        <v>625</v>
      </c>
      <c r="E636">
        <f t="shared" ca="1" si="61"/>
        <v>282.68256534793761</v>
      </c>
      <c r="F636">
        <f t="shared" ca="1" si="58"/>
        <v>717.31743465206239</v>
      </c>
      <c r="G636">
        <f ca="1">_xlfn.STDEV.P(B$12:B636)</f>
        <v>284.31731512069399</v>
      </c>
      <c r="H636">
        <f t="shared" ca="1" si="62"/>
        <v>0.99425026304830422</v>
      </c>
      <c r="I636">
        <f t="shared" ca="1" si="60"/>
        <v>1.6347497727563791</v>
      </c>
    </row>
    <row r="637" spans="2:9" x14ac:dyDescent="0.25">
      <c r="B637">
        <f t="shared" ca="1" si="57"/>
        <v>543</v>
      </c>
      <c r="C637">
        <f t="shared" ca="1" si="59"/>
        <v>500.4664536741214</v>
      </c>
      <c r="D637">
        <v>626</v>
      </c>
      <c r="E637">
        <f t="shared" ca="1" si="61"/>
        <v>282.46215821161883</v>
      </c>
      <c r="F637">
        <f t="shared" ca="1" si="58"/>
        <v>717.53784178838123</v>
      </c>
      <c r="G637">
        <f ca="1">_xlfn.STDEV.P(B$12:B637)</f>
        <v>284.0952282508448</v>
      </c>
      <c r="H637">
        <f t="shared" ca="1" si="62"/>
        <v>0.99425168085616689</v>
      </c>
      <c r="I637">
        <f t="shared" ca="1" si="60"/>
        <v>1.63307003922597</v>
      </c>
    </row>
    <row r="638" spans="2:9" x14ac:dyDescent="0.25">
      <c r="B638">
        <f t="shared" ca="1" si="57"/>
        <v>464</v>
      </c>
      <c r="C638">
        <f t="shared" ca="1" si="59"/>
        <v>500.40829346092505</v>
      </c>
      <c r="D638">
        <v>627</v>
      </c>
      <c r="E638">
        <f t="shared" ca="1" si="61"/>
        <v>282.24091769152477</v>
      </c>
      <c r="F638">
        <f t="shared" ca="1" si="58"/>
        <v>717.75908230847517</v>
      </c>
      <c r="G638">
        <f ca="1">_xlfn.STDEV.P(B$12:B638)</f>
        <v>283.87231634774599</v>
      </c>
      <c r="H638">
        <f t="shared" ca="1" si="62"/>
        <v>0.9942530547634566</v>
      </c>
      <c r="I638">
        <f t="shared" ca="1" si="60"/>
        <v>1.6313986562212222</v>
      </c>
    </row>
    <row r="639" spans="2:9" x14ac:dyDescent="0.25">
      <c r="B639">
        <f t="shared" ca="1" si="57"/>
        <v>946</v>
      </c>
      <c r="C639">
        <f t="shared" ca="1" si="59"/>
        <v>501.11783439490443</v>
      </c>
      <c r="D639">
        <v>628</v>
      </c>
      <c r="E639">
        <f t="shared" ca="1" si="61"/>
        <v>282.57379330877291</v>
      </c>
      <c r="F639">
        <f t="shared" ca="1" si="58"/>
        <v>717.42620669122709</v>
      </c>
      <c r="G639">
        <f ca="1">_xlfn.STDEV.P(B$12:B639)</f>
        <v>284.20210490692483</v>
      </c>
      <c r="H639">
        <f t="shared" ca="1" si="62"/>
        <v>0.99427058572037952</v>
      </c>
      <c r="I639">
        <f t="shared" ca="1" si="60"/>
        <v>1.6283115981519245</v>
      </c>
    </row>
    <row r="640" spans="2:9" x14ac:dyDescent="0.25">
      <c r="B640">
        <f t="shared" ca="1" si="57"/>
        <v>974</v>
      </c>
      <c r="C640">
        <f t="shared" ca="1" si="59"/>
        <v>501.8696343402226</v>
      </c>
      <c r="D640">
        <v>629</v>
      </c>
      <c r="E640">
        <f t="shared" ca="1" si="61"/>
        <v>282.97531103368806</v>
      </c>
      <c r="F640">
        <f t="shared" ca="1" si="58"/>
        <v>717.02468896631194</v>
      </c>
      <c r="G640">
        <f ca="1">_xlfn.STDEV.P(B$12:B640)</f>
        <v>284.60037335173854</v>
      </c>
      <c r="H640">
        <f t="shared" ca="1" si="62"/>
        <v>0.99429002042789993</v>
      </c>
      <c r="I640">
        <f t="shared" ca="1" si="60"/>
        <v>1.6250623180504817</v>
      </c>
    </row>
    <row r="641" spans="2:9" x14ac:dyDescent="0.25">
      <c r="B641">
        <f t="shared" ca="1" si="57"/>
        <v>692</v>
      </c>
      <c r="C641">
        <f t="shared" ca="1" si="59"/>
        <v>502.17142857142858</v>
      </c>
      <c r="D641">
        <v>630</v>
      </c>
      <c r="E641">
        <f t="shared" ca="1" si="61"/>
        <v>282.851962083937</v>
      </c>
      <c r="F641">
        <f t="shared" ca="1" si="58"/>
        <v>717.148037916063</v>
      </c>
      <c r="G641">
        <f ca="1">_xlfn.STDEV.P(B$12:B641)</f>
        <v>284.47512091880498</v>
      </c>
      <c r="H641">
        <f t="shared" ca="1" si="62"/>
        <v>0.99429419757472826</v>
      </c>
      <c r="I641">
        <f t="shared" ca="1" si="60"/>
        <v>1.6231588348679793</v>
      </c>
    </row>
    <row r="642" spans="2:9" x14ac:dyDescent="0.25">
      <c r="B642">
        <f t="shared" ca="1" si="57"/>
        <v>896</v>
      </c>
      <c r="C642">
        <f t="shared" ca="1" si="59"/>
        <v>502.79556259904911</v>
      </c>
      <c r="D642">
        <v>631</v>
      </c>
      <c r="E642">
        <f t="shared" ca="1" si="61"/>
        <v>283.06055455527479</v>
      </c>
      <c r="F642">
        <f t="shared" ca="1" si="58"/>
        <v>716.93944544472515</v>
      </c>
      <c r="G642">
        <f ca="1">_xlfn.STDEV.P(B$12:B642)</f>
        <v>284.68097257303168</v>
      </c>
      <c r="H642">
        <f t="shared" ca="1" si="62"/>
        <v>0.99430795109658698</v>
      </c>
      <c r="I642">
        <f t="shared" ca="1" si="60"/>
        <v>1.6204180177568901</v>
      </c>
    </row>
    <row r="643" spans="2:9" x14ac:dyDescent="0.25">
      <c r="B643">
        <f t="shared" ca="1" si="57"/>
        <v>869</v>
      </c>
      <c r="C643">
        <f t="shared" ca="1" si="59"/>
        <v>503.375</v>
      </c>
      <c r="D643">
        <v>632</v>
      </c>
      <c r="E643">
        <f t="shared" ca="1" si="61"/>
        <v>283.20997142289025</v>
      </c>
      <c r="F643">
        <f t="shared" ca="1" si="58"/>
        <v>716.79002857710975</v>
      </c>
      <c r="G643">
        <f ca="1">_xlfn.STDEV.P(B$12:B643)</f>
        <v>284.82780753399106</v>
      </c>
      <c r="H643">
        <f t="shared" ca="1" si="62"/>
        <v>0.99431995027062892</v>
      </c>
      <c r="I643">
        <f t="shared" ca="1" si="60"/>
        <v>1.6178361111008144</v>
      </c>
    </row>
    <row r="644" spans="2:9" x14ac:dyDescent="0.25">
      <c r="B644">
        <f t="shared" ca="1" si="57"/>
        <v>522</v>
      </c>
      <c r="C644">
        <f t="shared" ca="1" si="59"/>
        <v>503.40442338072671</v>
      </c>
      <c r="D644">
        <v>633</v>
      </c>
      <c r="E644">
        <f t="shared" ca="1" si="61"/>
        <v>282.98749524998408</v>
      </c>
      <c r="F644">
        <f t="shared" ca="1" si="58"/>
        <v>717.01250475001598</v>
      </c>
      <c r="G644">
        <f ca="1">_xlfn.STDEV.P(B$12:B644)</f>
        <v>284.60369737899106</v>
      </c>
      <c r="H644">
        <f t="shared" ca="1" si="62"/>
        <v>0.99432121878987834</v>
      </c>
      <c r="I644">
        <f t="shared" ca="1" si="60"/>
        <v>1.6162021290069788</v>
      </c>
    </row>
    <row r="645" spans="2:9" x14ac:dyDescent="0.25">
      <c r="B645">
        <f t="shared" ca="1" si="57"/>
        <v>438</v>
      </c>
      <c r="C645">
        <f t="shared" ca="1" si="59"/>
        <v>503.30126182965301</v>
      </c>
      <c r="D645">
        <v>634</v>
      </c>
      <c r="E645">
        <f t="shared" ca="1" si="61"/>
        <v>282.77645688072261</v>
      </c>
      <c r="F645">
        <f t="shared" ca="1" si="58"/>
        <v>717.22354311927734</v>
      </c>
      <c r="G645">
        <f ca="1">_xlfn.STDEV.P(B$12:B645)</f>
        <v>284.39100205330158</v>
      </c>
      <c r="H645">
        <f t="shared" ca="1" si="62"/>
        <v>0.99432279797559708</v>
      </c>
      <c r="I645">
        <f t="shared" ca="1" si="60"/>
        <v>1.6145451725789712</v>
      </c>
    </row>
    <row r="646" spans="2:9" x14ac:dyDescent="0.25">
      <c r="B646">
        <f t="shared" ca="1" si="57"/>
        <v>908</v>
      </c>
      <c r="C646">
        <f t="shared" ca="1" si="59"/>
        <v>503.93858267716536</v>
      </c>
      <c r="D646">
        <v>635</v>
      </c>
      <c r="E646">
        <f t="shared" ca="1" si="61"/>
        <v>283.00795799750779</v>
      </c>
      <c r="F646">
        <f t="shared" ca="1" si="58"/>
        <v>716.99204200249221</v>
      </c>
      <c r="G646">
        <f ca="1">_xlfn.STDEV.P(B$12:B646)</f>
        <v>284.61973140227474</v>
      </c>
      <c r="H646">
        <f t="shared" ca="1" si="62"/>
        <v>0.99433709884825616</v>
      </c>
      <c r="I646">
        <f t="shared" ca="1" si="60"/>
        <v>1.6117734047669501</v>
      </c>
    </row>
    <row r="647" spans="2:9" x14ac:dyDescent="0.25">
      <c r="B647">
        <f t="shared" ca="1" si="57"/>
        <v>328</v>
      </c>
      <c r="C647">
        <f t="shared" ca="1" si="59"/>
        <v>503.66194968553458</v>
      </c>
      <c r="D647">
        <v>636</v>
      </c>
      <c r="E647">
        <f t="shared" ca="1" si="61"/>
        <v>282.87136674458515</v>
      </c>
      <c r="F647">
        <f t="shared" ca="1" si="58"/>
        <v>717.1286332554148</v>
      </c>
      <c r="G647">
        <f ca="1">_xlfn.STDEV.P(B$12:B647)</f>
        <v>284.48130643226153</v>
      </c>
      <c r="H647">
        <f t="shared" ca="1" si="62"/>
        <v>0.99434078917920132</v>
      </c>
      <c r="I647">
        <f t="shared" ca="1" si="60"/>
        <v>1.6099396876763876</v>
      </c>
    </row>
    <row r="648" spans="2:9" x14ac:dyDescent="0.25">
      <c r="B648">
        <f t="shared" ca="1" si="57"/>
        <v>124</v>
      </c>
      <c r="C648">
        <f t="shared" ca="1" si="59"/>
        <v>503.06593406593407</v>
      </c>
      <c r="D648">
        <v>637</v>
      </c>
      <c r="E648">
        <f t="shared" ca="1" si="61"/>
        <v>283.04772361247223</v>
      </c>
      <c r="F648">
        <f t="shared" ca="1" si="58"/>
        <v>716.95227638752772</v>
      </c>
      <c r="G648">
        <f ca="1">_xlfn.STDEV.P(B$12:B648)</f>
        <v>284.65504539313827</v>
      </c>
      <c r="H648">
        <f t="shared" ca="1" si="62"/>
        <v>0.99435344004373372</v>
      </c>
      <c r="I648">
        <f t="shared" ca="1" si="60"/>
        <v>1.6073217806660409</v>
      </c>
    </row>
    <row r="649" spans="2:9" x14ac:dyDescent="0.25">
      <c r="B649">
        <f t="shared" ca="1" si="57"/>
        <v>977</v>
      </c>
      <c r="C649">
        <f t="shared" ca="1" si="59"/>
        <v>503.80877742946706</v>
      </c>
      <c r="D649">
        <v>638</v>
      </c>
      <c r="E649">
        <f t="shared" ca="1" si="61"/>
        <v>283.44495664913939</v>
      </c>
      <c r="F649">
        <f t="shared" ca="1" si="58"/>
        <v>716.55504335086061</v>
      </c>
      <c r="G649">
        <f ca="1">_xlfn.STDEV.P(B$12:B649)</f>
        <v>285.04911492002066</v>
      </c>
      <c r="H649">
        <f t="shared" ca="1" si="62"/>
        <v>0.99437234431921895</v>
      </c>
      <c r="I649">
        <f t="shared" ca="1" si="60"/>
        <v>1.6041582708812712</v>
      </c>
    </row>
    <row r="650" spans="2:9" x14ac:dyDescent="0.25">
      <c r="B650">
        <f t="shared" ca="1" si="57"/>
        <v>754</v>
      </c>
      <c r="C650">
        <f t="shared" ca="1" si="59"/>
        <v>504.20031298904536</v>
      </c>
      <c r="D650">
        <v>639</v>
      </c>
      <c r="E650">
        <f t="shared" ca="1" si="61"/>
        <v>283.39550170674062</v>
      </c>
      <c r="F650">
        <f t="shared" ca="1" si="58"/>
        <v>716.60449829325944</v>
      </c>
      <c r="G650">
        <f ca="1">_xlfn.STDEV.P(B$12:B650)</f>
        <v>284.99762610530814</v>
      </c>
      <c r="H650">
        <f t="shared" ca="1" si="62"/>
        <v>0.99437846405788821</v>
      </c>
      <c r="I650">
        <f t="shared" ca="1" si="60"/>
        <v>1.6021243985675255</v>
      </c>
    </row>
    <row r="651" spans="2:9" x14ac:dyDescent="0.25">
      <c r="B651">
        <f t="shared" ca="1" si="57"/>
        <v>845</v>
      </c>
      <c r="C651">
        <f t="shared" ca="1" si="59"/>
        <v>504.73281250000002</v>
      </c>
      <c r="D651">
        <v>640</v>
      </c>
      <c r="E651">
        <f t="shared" ca="1" si="61"/>
        <v>283.49311076041351</v>
      </c>
      <c r="F651">
        <f t="shared" ca="1" si="58"/>
        <v>716.50688923958649</v>
      </c>
      <c r="G651">
        <f ca="1">_xlfn.STDEV.P(B$12:B651)</f>
        <v>285.09283934946495</v>
      </c>
      <c r="H651">
        <f t="shared" ca="1" si="62"/>
        <v>0.99438874510948172</v>
      </c>
      <c r="I651">
        <f t="shared" ca="1" si="60"/>
        <v>1.5997285890514377</v>
      </c>
    </row>
    <row r="652" spans="2:9" x14ac:dyDescent="0.25">
      <c r="B652">
        <f t="shared" ca="1" si="57"/>
        <v>75</v>
      </c>
      <c r="C652">
        <f t="shared" ca="1" si="59"/>
        <v>504.06240249609982</v>
      </c>
      <c r="D652">
        <v>641</v>
      </c>
      <c r="E652">
        <f t="shared" ca="1" si="61"/>
        <v>283.77792574563711</v>
      </c>
      <c r="F652">
        <f t="shared" ca="1" si="58"/>
        <v>716.22207425436295</v>
      </c>
      <c r="G652">
        <f ca="1">_xlfn.STDEV.P(B$12:B652)</f>
        <v>285.37479940795356</v>
      </c>
      <c r="H652">
        <f t="shared" ca="1" si="62"/>
        <v>0.99440429335165759</v>
      </c>
      <c r="I652">
        <f t="shared" ca="1" si="60"/>
        <v>1.5968736623164546</v>
      </c>
    </row>
    <row r="653" spans="2:9" x14ac:dyDescent="0.25">
      <c r="B653">
        <f t="shared" ref="B653:B716" ca="1" si="63">RANDBETWEEN($A$10,$B$10)</f>
        <v>436</v>
      </c>
      <c r="C653">
        <f t="shared" ca="1" si="59"/>
        <v>503.95638629283491</v>
      </c>
      <c r="D653">
        <v>642</v>
      </c>
      <c r="E653">
        <f t="shared" ca="1" si="61"/>
        <v>283.56983670739584</v>
      </c>
      <c r="F653">
        <f t="shared" ref="F653:F716" ca="1" si="64">B$10-E653</f>
        <v>716.43016329260422</v>
      </c>
      <c r="G653">
        <f ca="1">_xlfn.STDEV.P(B$12:B653)</f>
        <v>285.16509067374648</v>
      </c>
      <c r="H653">
        <f t="shared" ca="1" si="62"/>
        <v>0.99440585815542282</v>
      </c>
      <c r="I653">
        <f t="shared" ca="1" si="60"/>
        <v>1.59525396635064</v>
      </c>
    </row>
    <row r="654" spans="2:9" x14ac:dyDescent="0.25">
      <c r="B654">
        <f t="shared" ca="1" si="63"/>
        <v>326</v>
      </c>
      <c r="C654">
        <f t="shared" ref="C654:C717" ca="1" si="65">(C653*D653+B654)/D654</f>
        <v>503.6796267496112</v>
      </c>
      <c r="D654">
        <v>643</v>
      </c>
      <c r="E654">
        <f t="shared" ca="1" si="61"/>
        <v>283.43607918185938</v>
      </c>
      <c r="F654">
        <f t="shared" ca="1" si="64"/>
        <v>716.56392081814056</v>
      </c>
      <c r="G654">
        <f ca="1">_xlfn.STDEV.P(B$12:B654)</f>
        <v>285.02953382514994</v>
      </c>
      <c r="H654">
        <f t="shared" ca="1" si="62"/>
        <v>0.99440951040439185</v>
      </c>
      <c r="I654">
        <f t="shared" ref="I654:I717" ca="1" si="66">G654-E654</f>
        <v>1.5934546432905563</v>
      </c>
    </row>
    <row r="655" spans="2:9" x14ac:dyDescent="0.25">
      <c r="B655">
        <f t="shared" ca="1" si="63"/>
        <v>872</v>
      </c>
      <c r="C655">
        <f t="shared" ca="1" si="65"/>
        <v>504.25155279503105</v>
      </c>
      <c r="D655">
        <v>644</v>
      </c>
      <c r="E655">
        <f t="shared" ca="1" si="61"/>
        <v>283.58619813350271</v>
      </c>
      <c r="F655">
        <f t="shared" ca="1" si="64"/>
        <v>716.41380186649735</v>
      </c>
      <c r="G655">
        <f ca="1">_xlfn.STDEV.P(B$12:B655)</f>
        <v>285.17715222254873</v>
      </c>
      <c r="H655">
        <f t="shared" ca="1" si="62"/>
        <v>0.99442117267583741</v>
      </c>
      <c r="I655">
        <f t="shared" ca="1" si="66"/>
        <v>1.5909540890460221</v>
      </c>
    </row>
    <row r="656" spans="2:9" x14ac:dyDescent="0.25">
      <c r="B656">
        <f t="shared" ca="1" si="63"/>
        <v>551</v>
      </c>
      <c r="C656">
        <f t="shared" ca="1" si="65"/>
        <v>504.32403100775196</v>
      </c>
      <c r="D656">
        <v>645</v>
      </c>
      <c r="E656">
        <f t="shared" ca="1" si="61"/>
        <v>283.37256990208601</v>
      </c>
      <c r="F656">
        <f t="shared" ca="1" si="64"/>
        <v>716.62743009791393</v>
      </c>
      <c r="G656">
        <f ca="1">_xlfn.STDEV.P(B$12:B656)</f>
        <v>284.96193483732452</v>
      </c>
      <c r="H656">
        <f t="shared" ca="1" si="62"/>
        <v>0.99442253599188324</v>
      </c>
      <c r="I656">
        <f t="shared" ca="1" si="66"/>
        <v>1.5893649352385069</v>
      </c>
    </row>
    <row r="657" spans="2:9" x14ac:dyDescent="0.25">
      <c r="B657">
        <f t="shared" ca="1" si="63"/>
        <v>240</v>
      </c>
      <c r="C657">
        <f t="shared" ca="1" si="65"/>
        <v>503.91486068111453</v>
      </c>
      <c r="D657">
        <v>646</v>
      </c>
      <c r="E657">
        <f t="shared" ca="1" si="61"/>
        <v>283.34352717768741</v>
      </c>
      <c r="F657">
        <f t="shared" ca="1" si="64"/>
        <v>716.65647282231259</v>
      </c>
      <c r="G657">
        <f ca="1">_xlfn.STDEV.P(B$12:B657)</f>
        <v>284.93084902573918</v>
      </c>
      <c r="H657">
        <f t="shared" ca="1" si="62"/>
        <v>0.99442909796015666</v>
      </c>
      <c r="I657">
        <f t="shared" ca="1" si="66"/>
        <v>1.5873218480517721</v>
      </c>
    </row>
    <row r="658" spans="2:9" x14ac:dyDescent="0.25">
      <c r="B658">
        <f t="shared" ca="1" si="63"/>
        <v>667</v>
      </c>
      <c r="C658">
        <f t="shared" ca="1" si="65"/>
        <v>504.16692426584234</v>
      </c>
      <c r="D658">
        <v>647</v>
      </c>
      <c r="E658">
        <f t="shared" ca="1" si="61"/>
        <v>283.19706500651984</v>
      </c>
      <c r="F658">
        <f t="shared" ca="1" si="64"/>
        <v>716.80293499348022</v>
      </c>
      <c r="G658">
        <f ca="1">_xlfn.STDEV.P(B$12:B658)</f>
        <v>284.78264162499579</v>
      </c>
      <c r="H658">
        <f t="shared" ca="1" si="62"/>
        <v>0.9944323270216594</v>
      </c>
      <c r="I658">
        <f t="shared" ca="1" si="66"/>
        <v>1.5855766184759545</v>
      </c>
    </row>
    <row r="659" spans="2:9" x14ac:dyDescent="0.25">
      <c r="B659">
        <f t="shared" ca="1" si="63"/>
        <v>8</v>
      </c>
      <c r="C659">
        <f t="shared" ca="1" si="65"/>
        <v>503.40123456790121</v>
      </c>
      <c r="D659">
        <v>648</v>
      </c>
      <c r="E659">
        <f t="shared" ca="1" si="61"/>
        <v>283.64618220874002</v>
      </c>
      <c r="F659">
        <f t="shared" ca="1" si="64"/>
        <v>716.35381779125998</v>
      </c>
      <c r="G659">
        <f ca="1">_xlfn.STDEV.P(B$12:B659)</f>
        <v>285.22854080947616</v>
      </c>
      <c r="H659">
        <f t="shared" ca="1" si="62"/>
        <v>0.99445231323539562</v>
      </c>
      <c r="I659">
        <f t="shared" ca="1" si="66"/>
        <v>1.5823586007361428</v>
      </c>
    </row>
    <row r="660" spans="2:9" x14ac:dyDescent="0.25">
      <c r="B660">
        <f t="shared" ca="1" si="63"/>
        <v>326</v>
      </c>
      <c r="C660">
        <f t="shared" ca="1" si="65"/>
        <v>503.12788906009246</v>
      </c>
      <c r="D660">
        <v>649</v>
      </c>
      <c r="E660">
        <f t="shared" ca="1" si="61"/>
        <v>283.51304670952766</v>
      </c>
      <c r="F660">
        <f t="shared" ca="1" si="64"/>
        <v>716.48695329047234</v>
      </c>
      <c r="G660">
        <f ca="1">_xlfn.STDEV.P(B$12:B660)</f>
        <v>285.09363851178631</v>
      </c>
      <c r="H660">
        <f t="shared" ca="1" si="62"/>
        <v>0.99445588540484631</v>
      </c>
      <c r="I660">
        <f t="shared" ca="1" si="66"/>
        <v>1.5805918022586525</v>
      </c>
    </row>
    <row r="661" spans="2:9" x14ac:dyDescent="0.25">
      <c r="B661">
        <f t="shared" ca="1" si="63"/>
        <v>773</v>
      </c>
      <c r="C661">
        <f t="shared" ca="1" si="65"/>
        <v>503.54307692307691</v>
      </c>
      <c r="D661">
        <v>650</v>
      </c>
      <c r="E661">
        <f t="shared" ca="1" si="61"/>
        <v>283.49198957798933</v>
      </c>
      <c r="F661">
        <f t="shared" ca="1" si="64"/>
        <v>716.50801042201067</v>
      </c>
      <c r="G661">
        <f ca="1">_xlfn.STDEV.P(B$12:B661)</f>
        <v>285.0705426700992</v>
      </c>
      <c r="H661">
        <f t="shared" ca="1" si="62"/>
        <v>0.99446258783063157</v>
      </c>
      <c r="I661">
        <f t="shared" ca="1" si="66"/>
        <v>1.5785530921098712</v>
      </c>
    </row>
    <row r="662" spans="2:9" x14ac:dyDescent="0.25">
      <c r="B662">
        <f t="shared" ca="1" si="63"/>
        <v>722</v>
      </c>
      <c r="C662">
        <f t="shared" ca="1" si="65"/>
        <v>503.87864823348696</v>
      </c>
      <c r="D662">
        <v>651</v>
      </c>
      <c r="E662">
        <f t="shared" ca="1" si="61"/>
        <v>283.40327369545372</v>
      </c>
      <c r="F662">
        <f t="shared" ca="1" si="64"/>
        <v>716.59672630454634</v>
      </c>
      <c r="G662">
        <f ca="1">_xlfn.STDEV.P(B$12:B662)</f>
        <v>284.97996106339923</v>
      </c>
      <c r="H662">
        <f t="shared" ca="1" si="62"/>
        <v>0.99446737461096524</v>
      </c>
      <c r="I662">
        <f t="shared" ca="1" si="66"/>
        <v>1.5766873679455102</v>
      </c>
    </row>
    <row r="663" spans="2:9" x14ac:dyDescent="0.25">
      <c r="B663">
        <f t="shared" ca="1" si="63"/>
        <v>178</v>
      </c>
      <c r="C663">
        <f t="shared" ca="1" si="65"/>
        <v>503.37883435582825</v>
      </c>
      <c r="D663">
        <v>652</v>
      </c>
      <c r="E663">
        <f t="shared" ca="1" si="61"/>
        <v>283.47230680803131</v>
      </c>
      <c r="F663">
        <f t="shared" ca="1" si="64"/>
        <v>716.52769319196864</v>
      </c>
      <c r="G663">
        <f ca="1">_xlfn.STDEV.P(B$12:B663)</f>
        <v>285.04674416984921</v>
      </c>
      <c r="H663">
        <f t="shared" ca="1" si="62"/>
        <v>0.99447656430385412</v>
      </c>
      <c r="I663">
        <f t="shared" ca="1" si="66"/>
        <v>1.5744373618178997</v>
      </c>
    </row>
    <row r="664" spans="2:9" x14ac:dyDescent="0.25">
      <c r="B664">
        <f t="shared" ca="1" si="63"/>
        <v>374</v>
      </c>
      <c r="C664">
        <f t="shared" ca="1" si="65"/>
        <v>503.18070444104137</v>
      </c>
      <c r="D664">
        <v>653</v>
      </c>
      <c r="E664">
        <f t="shared" ca="1" si="61"/>
        <v>283.30053949407983</v>
      </c>
      <c r="F664">
        <f t="shared" ca="1" si="64"/>
        <v>716.69946050592011</v>
      </c>
      <c r="G664">
        <f ca="1">_xlfn.STDEV.P(B$12:B664)</f>
        <v>284.8733274196702</v>
      </c>
      <c r="H664">
        <f t="shared" ca="1" si="62"/>
        <v>0.99447899197921974</v>
      </c>
      <c r="I664">
        <f t="shared" ca="1" si="66"/>
        <v>1.5727879255903758</v>
      </c>
    </row>
    <row r="665" spans="2:9" x14ac:dyDescent="0.25">
      <c r="B665">
        <f t="shared" ca="1" si="63"/>
        <v>520</v>
      </c>
      <c r="C665">
        <f t="shared" ca="1" si="65"/>
        <v>503.20642201834863</v>
      </c>
      <c r="D665">
        <v>654</v>
      </c>
      <c r="E665">
        <f t="shared" ca="1" si="61"/>
        <v>283.08495743478881</v>
      </c>
      <c r="F665">
        <f t="shared" ca="1" si="64"/>
        <v>716.91504256521125</v>
      </c>
      <c r="G665">
        <f ca="1">_xlfn.STDEV.P(B$12:B665)</f>
        <v>284.65620965607042</v>
      </c>
      <c r="H665">
        <f t="shared" ca="1" si="62"/>
        <v>0.99448017584727888</v>
      </c>
      <c r="I665">
        <f t="shared" ca="1" si="66"/>
        <v>1.5712522212816111</v>
      </c>
    </row>
    <row r="666" spans="2:9" x14ac:dyDescent="0.25">
      <c r="B666">
        <f t="shared" ca="1" si="63"/>
        <v>967</v>
      </c>
      <c r="C666">
        <f t="shared" ca="1" si="65"/>
        <v>503.91450381679391</v>
      </c>
      <c r="D666">
        <v>655</v>
      </c>
      <c r="E666">
        <f t="shared" ca="1" si="61"/>
        <v>283.44635406266792</v>
      </c>
      <c r="F666">
        <f t="shared" ca="1" si="64"/>
        <v>716.55364593733202</v>
      </c>
      <c r="G666">
        <f ca="1">_xlfn.STDEV.P(B$12:B666)</f>
        <v>285.01465132345146</v>
      </c>
      <c r="H666">
        <f t="shared" ca="1" si="62"/>
        <v>0.994497485467848</v>
      </c>
      <c r="I666">
        <f t="shared" ca="1" si="66"/>
        <v>1.5682972607835381</v>
      </c>
    </row>
    <row r="667" spans="2:9" x14ac:dyDescent="0.25">
      <c r="B667">
        <f t="shared" ca="1" si="63"/>
        <v>106</v>
      </c>
      <c r="C667">
        <f t="shared" ca="1" si="65"/>
        <v>503.3079268292683</v>
      </c>
      <c r="D667">
        <v>656</v>
      </c>
      <c r="E667">
        <f t="shared" ca="1" si="61"/>
        <v>283.65439172807584</v>
      </c>
      <c r="F667">
        <f t="shared" ca="1" si="64"/>
        <v>716.34560827192422</v>
      </c>
      <c r="G667">
        <f ca="1">_xlfn.STDEV.P(B$12:B667)</f>
        <v>285.22012198641573</v>
      </c>
      <c r="H667">
        <f t="shared" ca="1" si="62"/>
        <v>0.99451044951725232</v>
      </c>
      <c r="I667">
        <f t="shared" ca="1" si="66"/>
        <v>1.5657302583398973</v>
      </c>
    </row>
    <row r="668" spans="2:9" x14ac:dyDescent="0.25">
      <c r="B668">
        <f t="shared" ca="1" si="63"/>
        <v>598</v>
      </c>
      <c r="C668">
        <f t="shared" ca="1" si="65"/>
        <v>503.45205479452056</v>
      </c>
      <c r="D668">
        <v>657</v>
      </c>
      <c r="E668">
        <f t="shared" ca="1" si="61"/>
        <v>283.4627315497076</v>
      </c>
      <c r="F668">
        <f t="shared" ca="1" si="64"/>
        <v>716.53726845029246</v>
      </c>
      <c r="G668">
        <f ca="1">_xlfn.STDEV.P(B$12:B668)</f>
        <v>285.02688260014708</v>
      </c>
      <c r="H668">
        <f t="shared" ca="1" si="62"/>
        <v>0.9945122683300236</v>
      </c>
      <c r="I668">
        <f t="shared" ca="1" si="66"/>
        <v>1.5641510504394773</v>
      </c>
    </row>
    <row r="669" spans="2:9" x14ac:dyDescent="0.25">
      <c r="B669">
        <f t="shared" ca="1" si="63"/>
        <v>965</v>
      </c>
      <c r="C669">
        <f t="shared" ca="1" si="65"/>
        <v>504.1534954407295</v>
      </c>
      <c r="D669">
        <v>658</v>
      </c>
      <c r="E669">
        <f t="shared" ca="1" si="61"/>
        <v>283.81590289111551</v>
      </c>
      <c r="F669">
        <f t="shared" ca="1" si="64"/>
        <v>716.18409710888454</v>
      </c>
      <c r="G669">
        <f ca="1">_xlfn.STDEV.P(B$12:B669)</f>
        <v>285.37714473486136</v>
      </c>
      <c r="H669">
        <f t="shared" ca="1" si="62"/>
        <v>0.99452919803652684</v>
      </c>
      <c r="I669">
        <f t="shared" ca="1" si="66"/>
        <v>1.5612418437458473</v>
      </c>
    </row>
    <row r="670" spans="2:9" x14ac:dyDescent="0.25">
      <c r="B670">
        <f t="shared" ca="1" si="63"/>
        <v>469</v>
      </c>
      <c r="C670">
        <f t="shared" ca="1" si="65"/>
        <v>504.10015174506827</v>
      </c>
      <c r="D670">
        <v>659</v>
      </c>
      <c r="E670">
        <f t="shared" ca="1" si="61"/>
        <v>283.60410038465233</v>
      </c>
      <c r="F670">
        <f t="shared" ca="1" si="64"/>
        <v>716.39589961534762</v>
      </c>
      <c r="G670">
        <f ca="1">_xlfn.STDEV.P(B$12:B670)</f>
        <v>285.16382265482952</v>
      </c>
      <c r="H670">
        <f t="shared" ca="1" si="62"/>
        <v>0.99453043427579124</v>
      </c>
      <c r="I670">
        <f t="shared" ca="1" si="66"/>
        <v>1.5597222701771898</v>
      </c>
    </row>
    <row r="671" spans="2:9" x14ac:dyDescent="0.25">
      <c r="B671">
        <f t="shared" ca="1" si="63"/>
        <v>147</v>
      </c>
      <c r="C671">
        <f t="shared" ca="1" si="65"/>
        <v>503.55909090909091</v>
      </c>
      <c r="D671">
        <v>660</v>
      </c>
      <c r="E671">
        <f t="shared" ca="1" si="61"/>
        <v>283.72863967826589</v>
      </c>
      <c r="F671">
        <f t="shared" ca="1" si="64"/>
        <v>716.27136032173416</v>
      </c>
      <c r="G671">
        <f ca="1">_xlfn.STDEV.P(B$12:B671)</f>
        <v>285.28602525401442</v>
      </c>
      <c r="H671">
        <f t="shared" ca="1" si="62"/>
        <v>0.99454096787824831</v>
      </c>
      <c r="I671">
        <f t="shared" ca="1" si="66"/>
        <v>1.5573855757485262</v>
      </c>
    </row>
    <row r="672" spans="2:9" x14ac:dyDescent="0.25">
      <c r="B672">
        <f t="shared" ca="1" si="63"/>
        <v>857</v>
      </c>
      <c r="C672">
        <f t="shared" ca="1" si="65"/>
        <v>504.09379727685325</v>
      </c>
      <c r="D672">
        <v>661</v>
      </c>
      <c r="E672">
        <f t="shared" ca="1" si="61"/>
        <v>283.84585241432251</v>
      </c>
      <c r="F672">
        <f t="shared" ca="1" si="64"/>
        <v>716.15414758567749</v>
      </c>
      <c r="G672">
        <f ca="1">_xlfn.STDEV.P(B$12:B672)</f>
        <v>285.40092612009869</v>
      </c>
      <c r="H672">
        <f t="shared" ca="1" si="62"/>
        <v>0.99455126608411282</v>
      </c>
      <c r="I672">
        <f t="shared" ca="1" si="66"/>
        <v>1.5550737057761808</v>
      </c>
    </row>
    <row r="673" spans="2:9" x14ac:dyDescent="0.25">
      <c r="B673">
        <f t="shared" ca="1" si="63"/>
        <v>677</v>
      </c>
      <c r="C673">
        <f t="shared" ca="1" si="65"/>
        <v>504.35498489425981</v>
      </c>
      <c r="D673">
        <v>662</v>
      </c>
      <c r="E673">
        <f t="shared" ca="1" si="61"/>
        <v>283.71095075592081</v>
      </c>
      <c r="F673">
        <f t="shared" ca="1" si="64"/>
        <v>716.28904924407925</v>
      </c>
      <c r="G673">
        <f ca="1">_xlfn.STDEV.P(B$12:B673)</f>
        <v>285.26433275935011</v>
      </c>
      <c r="H673">
        <f t="shared" ca="1" si="62"/>
        <v>0.99455458735971825</v>
      </c>
      <c r="I673">
        <f t="shared" ca="1" si="66"/>
        <v>1.5533820034293058</v>
      </c>
    </row>
    <row r="674" spans="2:9" x14ac:dyDescent="0.25">
      <c r="B674">
        <f t="shared" ca="1" si="63"/>
        <v>411</v>
      </c>
      <c r="C674">
        <f t="shared" ca="1" si="65"/>
        <v>504.21417797888387</v>
      </c>
      <c r="D674">
        <v>663</v>
      </c>
      <c r="E674">
        <f t="shared" ca="1" si="61"/>
        <v>283.52031055923987</v>
      </c>
      <c r="F674">
        <f t="shared" ca="1" si="64"/>
        <v>716.47968944076013</v>
      </c>
      <c r="G674">
        <f ca="1">_xlfn.STDEV.P(B$12:B674)</f>
        <v>285.07214187551671</v>
      </c>
      <c r="H674">
        <f t="shared" ca="1" si="62"/>
        <v>0.99455635578395285</v>
      </c>
      <c r="I674">
        <f t="shared" ca="1" si="66"/>
        <v>1.5518313162768322</v>
      </c>
    </row>
    <row r="675" spans="2:9" x14ac:dyDescent="0.25">
      <c r="B675">
        <f t="shared" ca="1" si="63"/>
        <v>40</v>
      </c>
      <c r="C675">
        <f t="shared" ca="1" si="65"/>
        <v>503.51506024096386</v>
      </c>
      <c r="D675">
        <v>664</v>
      </c>
      <c r="E675">
        <f t="shared" ref="E675:E738" ca="1" si="67">(((B675-C675)^2+D675*(E674)^2)/(D675+1))^0.5</f>
        <v>283.87667333610841</v>
      </c>
      <c r="F675">
        <f t="shared" ca="1" si="64"/>
        <v>716.12332666389159</v>
      </c>
      <c r="G675">
        <f ca="1">_xlfn.STDEV.P(B$12:B675)</f>
        <v>285.42562766825205</v>
      </c>
      <c r="H675">
        <f t="shared" ref="H675:H738" ca="1" si="68">E675/G675</f>
        <v>0.99457317710116777</v>
      </c>
      <c r="I675">
        <f t="shared" ca="1" si="66"/>
        <v>1.5489543321436372</v>
      </c>
    </row>
    <row r="676" spans="2:9" x14ac:dyDescent="0.25">
      <c r="B676">
        <f t="shared" ca="1" si="63"/>
        <v>866</v>
      </c>
      <c r="C676">
        <f t="shared" ca="1" si="65"/>
        <v>504.06015037593983</v>
      </c>
      <c r="D676">
        <v>665</v>
      </c>
      <c r="E676">
        <f t="shared" ca="1" si="67"/>
        <v>284.00997006342737</v>
      </c>
      <c r="F676">
        <f t="shared" ca="1" si="64"/>
        <v>715.99002993657268</v>
      </c>
      <c r="G676">
        <f ca="1">_xlfn.STDEV.P(B$12:B676)</f>
        <v>285.55659827435699</v>
      </c>
      <c r="H676">
        <f t="shared" ca="1" si="68"/>
        <v>0.99458381203489599</v>
      </c>
      <c r="I676">
        <f t="shared" ca="1" si="66"/>
        <v>1.5466282109296117</v>
      </c>
    </row>
    <row r="677" spans="2:9" x14ac:dyDescent="0.25">
      <c r="B677">
        <f t="shared" ca="1" si="63"/>
        <v>363</v>
      </c>
      <c r="C677">
        <f t="shared" ca="1" si="65"/>
        <v>503.84834834834834</v>
      </c>
      <c r="D677">
        <v>666</v>
      </c>
      <c r="E677">
        <f t="shared" ca="1" si="67"/>
        <v>283.84938538138755</v>
      </c>
      <c r="F677">
        <f t="shared" ca="1" si="64"/>
        <v>716.15061461861251</v>
      </c>
      <c r="G677">
        <f ca="1">_xlfn.STDEV.P(B$12:B677)</f>
        <v>285.39440515060215</v>
      </c>
      <c r="H677">
        <f t="shared" ca="1" si="68"/>
        <v>0.99458636980497461</v>
      </c>
      <c r="I677">
        <f t="shared" ca="1" si="66"/>
        <v>1.5450197692146048</v>
      </c>
    </row>
    <row r="678" spans="2:9" x14ac:dyDescent="0.25">
      <c r="B678">
        <f t="shared" ca="1" si="63"/>
        <v>428</v>
      </c>
      <c r="C678">
        <f t="shared" ca="1" si="65"/>
        <v>503.73463268365816</v>
      </c>
      <c r="D678">
        <v>667</v>
      </c>
      <c r="E678">
        <f t="shared" ca="1" si="67"/>
        <v>283.6519795964868</v>
      </c>
      <c r="F678">
        <f t="shared" ca="1" si="64"/>
        <v>716.34802040351315</v>
      </c>
      <c r="G678">
        <f ca="1">_xlfn.STDEV.P(B$12:B678)</f>
        <v>285.19548525979724</v>
      </c>
      <c r="H678">
        <f t="shared" ca="1" si="68"/>
        <v>0.9945879028838609</v>
      </c>
      <c r="I678">
        <f t="shared" ca="1" si="66"/>
        <v>1.5435056633104409</v>
      </c>
    </row>
    <row r="679" spans="2:9" x14ac:dyDescent="0.25">
      <c r="B679">
        <f t="shared" ca="1" si="63"/>
        <v>725</v>
      </c>
      <c r="C679">
        <f t="shared" ca="1" si="65"/>
        <v>504.06586826347308</v>
      </c>
      <c r="D679">
        <v>668</v>
      </c>
      <c r="E679">
        <f t="shared" ca="1" si="67"/>
        <v>283.56858299448089</v>
      </c>
      <c r="F679">
        <f t="shared" ca="1" si="64"/>
        <v>716.43141700551905</v>
      </c>
      <c r="G679">
        <f ca="1">_xlfn.STDEV.P(B$12:B679)</f>
        <v>285.11030301083258</v>
      </c>
      <c r="H679">
        <f t="shared" ca="1" si="68"/>
        <v>0.99459254891853865</v>
      </c>
      <c r="I679">
        <f t="shared" ca="1" si="66"/>
        <v>1.5417200163516895</v>
      </c>
    </row>
    <row r="680" spans="2:9" x14ac:dyDescent="0.25">
      <c r="B680">
        <f t="shared" ca="1" si="63"/>
        <v>721</v>
      </c>
      <c r="C680">
        <f t="shared" ca="1" si="65"/>
        <v>504.39013452914799</v>
      </c>
      <c r="D680">
        <v>669</v>
      </c>
      <c r="E680">
        <f t="shared" ca="1" si="67"/>
        <v>283.48043007492538</v>
      </c>
      <c r="F680">
        <f t="shared" ca="1" si="64"/>
        <v>716.51956992507462</v>
      </c>
      <c r="G680">
        <f ca="1">_xlfn.STDEV.P(B$12:B680)</f>
        <v>285.02038102691756</v>
      </c>
      <c r="H680">
        <f t="shared" ca="1" si="68"/>
        <v>0.99459704970415164</v>
      </c>
      <c r="I680">
        <f t="shared" ca="1" si="66"/>
        <v>1.5399509519921821</v>
      </c>
    </row>
    <row r="681" spans="2:9" x14ac:dyDescent="0.25">
      <c r="B681">
        <f t="shared" ca="1" si="63"/>
        <v>63</v>
      </c>
      <c r="C681">
        <f t="shared" ca="1" si="65"/>
        <v>503.73134328358208</v>
      </c>
      <c r="D681">
        <v>670</v>
      </c>
      <c r="E681">
        <f t="shared" ca="1" si="67"/>
        <v>283.77962487003339</v>
      </c>
      <c r="F681">
        <f t="shared" ca="1" si="64"/>
        <v>716.22037512996667</v>
      </c>
      <c r="G681">
        <f ca="1">_xlfn.STDEV.P(B$12:B681)</f>
        <v>285.3168744893033</v>
      </c>
      <c r="H681">
        <f t="shared" ca="1" si="68"/>
        <v>0.99461213213546695</v>
      </c>
      <c r="I681">
        <f t="shared" ca="1" si="66"/>
        <v>1.5372496192699145</v>
      </c>
    </row>
    <row r="682" spans="2:9" x14ac:dyDescent="0.25">
      <c r="B682">
        <f t="shared" ca="1" si="63"/>
        <v>221</v>
      </c>
      <c r="C682">
        <f t="shared" ca="1" si="65"/>
        <v>503.30998509687032</v>
      </c>
      <c r="D682">
        <v>671</v>
      </c>
      <c r="E682">
        <f t="shared" ca="1" si="67"/>
        <v>283.77744356063334</v>
      </c>
      <c r="F682">
        <f t="shared" ca="1" si="64"/>
        <v>716.2225564393666</v>
      </c>
      <c r="G682">
        <f ca="1">_xlfn.STDEV.P(B$12:B682)</f>
        <v>285.31272753496717</v>
      </c>
      <c r="H682">
        <f t="shared" ca="1" si="68"/>
        <v>0.99461894326412181</v>
      </c>
      <c r="I682">
        <f t="shared" ca="1" si="66"/>
        <v>1.5352839743338222</v>
      </c>
    </row>
    <row r="683" spans="2:9" x14ac:dyDescent="0.25">
      <c r="B683">
        <f t="shared" ca="1" si="63"/>
        <v>639</v>
      </c>
      <c r="C683">
        <f t="shared" ca="1" si="65"/>
        <v>503.51190476190476</v>
      </c>
      <c r="D683">
        <v>672</v>
      </c>
      <c r="E683">
        <f t="shared" ca="1" si="67"/>
        <v>283.61462616701408</v>
      </c>
      <c r="F683">
        <f t="shared" ca="1" si="64"/>
        <v>716.38537383298592</v>
      </c>
      <c r="G683">
        <f ca="1">_xlfn.STDEV.P(B$12:B683)</f>
        <v>285.14833729664031</v>
      </c>
      <c r="H683">
        <f t="shared" ca="1" si="68"/>
        <v>0.99462135692542819</v>
      </c>
      <c r="I683">
        <f t="shared" ca="1" si="66"/>
        <v>1.5337111296262265</v>
      </c>
    </row>
    <row r="684" spans="2:9" x14ac:dyDescent="0.25">
      <c r="B684">
        <f t="shared" ca="1" si="63"/>
        <v>117</v>
      </c>
      <c r="C684">
        <f t="shared" ca="1" si="65"/>
        <v>502.93759286775634</v>
      </c>
      <c r="D684">
        <v>673</v>
      </c>
      <c r="E684">
        <f t="shared" ca="1" si="67"/>
        <v>283.79377002491458</v>
      </c>
      <c r="F684">
        <f t="shared" ca="1" si="64"/>
        <v>716.20622997508542</v>
      </c>
      <c r="G684">
        <f ca="1">_xlfn.STDEV.P(B$12:B684)</f>
        <v>285.32508864339593</v>
      </c>
      <c r="H684">
        <f t="shared" ca="1" si="68"/>
        <v>0.99463307406382617</v>
      </c>
      <c r="I684">
        <f t="shared" ca="1" si="66"/>
        <v>1.5313186184813503</v>
      </c>
    </row>
    <row r="685" spans="2:9" x14ac:dyDescent="0.25">
      <c r="B685">
        <f t="shared" ca="1" si="63"/>
        <v>548</v>
      </c>
      <c r="C685">
        <f t="shared" ca="1" si="65"/>
        <v>503.00445103857567</v>
      </c>
      <c r="D685">
        <v>674</v>
      </c>
      <c r="E685">
        <f t="shared" ca="1" si="67"/>
        <v>283.58876285360395</v>
      </c>
      <c r="F685">
        <f t="shared" ca="1" si="64"/>
        <v>716.41123714639605</v>
      </c>
      <c r="G685">
        <f ca="1">_xlfn.STDEV.P(B$12:B685)</f>
        <v>285.11862018575255</v>
      </c>
      <c r="H685">
        <f t="shared" ca="1" si="68"/>
        <v>0.99463431279531334</v>
      </c>
      <c r="I685">
        <f t="shared" ca="1" si="66"/>
        <v>1.5298573321485947</v>
      </c>
    </row>
    <row r="686" spans="2:9" x14ac:dyDescent="0.25">
      <c r="B686">
        <f t="shared" ca="1" si="63"/>
        <v>973</v>
      </c>
      <c r="C686">
        <f t="shared" ca="1" si="65"/>
        <v>503.70074074074074</v>
      </c>
      <c r="D686">
        <v>675</v>
      </c>
      <c r="E686">
        <f t="shared" ca="1" si="67"/>
        <v>283.95319960381954</v>
      </c>
      <c r="F686">
        <f t="shared" ca="1" si="64"/>
        <v>716.04680039618052</v>
      </c>
      <c r="G686">
        <f ca="1">_xlfn.STDEV.P(B$12:B686)</f>
        <v>285.48023100689056</v>
      </c>
      <c r="H686">
        <f t="shared" ca="1" si="68"/>
        <v>0.99465100824079777</v>
      </c>
      <c r="I686">
        <f t="shared" ca="1" si="66"/>
        <v>1.527031403071021</v>
      </c>
    </row>
    <row r="687" spans="2:9" x14ac:dyDescent="0.25">
      <c r="B687">
        <f t="shared" ca="1" si="63"/>
        <v>2</v>
      </c>
      <c r="C687">
        <f t="shared" ca="1" si="65"/>
        <v>502.95857988165682</v>
      </c>
      <c r="D687">
        <v>676</v>
      </c>
      <c r="E687">
        <f t="shared" ca="1" si="67"/>
        <v>284.39587717736975</v>
      </c>
      <c r="F687">
        <f t="shared" ca="1" si="64"/>
        <v>715.60412282263019</v>
      </c>
      <c r="G687">
        <f ca="1">_xlfn.STDEV.P(B$12:B687)</f>
        <v>285.91990758015783</v>
      </c>
      <c r="H687">
        <f t="shared" ca="1" si="68"/>
        <v>0.99466972966070644</v>
      </c>
      <c r="I687">
        <f t="shared" ca="1" si="66"/>
        <v>1.5240304027880711</v>
      </c>
    </row>
    <row r="688" spans="2:9" x14ac:dyDescent="0.25">
      <c r="B688">
        <f t="shared" ca="1" si="63"/>
        <v>774</v>
      </c>
      <c r="C688">
        <f t="shared" ca="1" si="65"/>
        <v>503.35893648449041</v>
      </c>
      <c r="D688">
        <v>677</v>
      </c>
      <c r="E688">
        <f t="shared" ca="1" si="67"/>
        <v>284.37607975126349</v>
      </c>
      <c r="F688">
        <f t="shared" ca="1" si="64"/>
        <v>715.62392024873657</v>
      </c>
      <c r="G688">
        <f ca="1">_xlfn.STDEV.P(B$12:B688)</f>
        <v>285.89822118726403</v>
      </c>
      <c r="H688">
        <f t="shared" ca="1" si="68"/>
        <v>0.994675932471075</v>
      </c>
      <c r="I688">
        <f t="shared" ca="1" si="66"/>
        <v>1.5221414360005383</v>
      </c>
    </row>
    <row r="689" spans="2:9" x14ac:dyDescent="0.25">
      <c r="B689">
        <f t="shared" ca="1" si="63"/>
        <v>279</v>
      </c>
      <c r="C689">
        <f t="shared" ca="1" si="65"/>
        <v>503.02802359882008</v>
      </c>
      <c r="D689">
        <v>678</v>
      </c>
      <c r="E689">
        <f t="shared" ca="1" si="67"/>
        <v>284.29662128497625</v>
      </c>
      <c r="F689">
        <f t="shared" ca="1" si="64"/>
        <v>715.70337871502375</v>
      </c>
      <c r="G689">
        <f ca="1">_xlfn.STDEV.P(B$12:B689)</f>
        <v>285.81702087378841</v>
      </c>
      <c r="H689">
        <f t="shared" ca="1" si="68"/>
        <v>0.99468051418294112</v>
      </c>
      <c r="I689">
        <f t="shared" ca="1" si="66"/>
        <v>1.520399588812154</v>
      </c>
    </row>
    <row r="690" spans="2:9" x14ac:dyDescent="0.25">
      <c r="B690">
        <f t="shared" ca="1" si="63"/>
        <v>543</v>
      </c>
      <c r="C690">
        <f t="shared" ca="1" si="65"/>
        <v>503.08689248895433</v>
      </c>
      <c r="D690">
        <v>679</v>
      </c>
      <c r="E690">
        <f t="shared" ca="1" si="67"/>
        <v>284.09162596524811</v>
      </c>
      <c r="F690">
        <f t="shared" ca="1" si="64"/>
        <v>715.90837403475189</v>
      </c>
      <c r="G690">
        <f ca="1">_xlfn.STDEV.P(B$12:B690)</f>
        <v>285.61058762997123</v>
      </c>
      <c r="H690">
        <f t="shared" ca="1" si="68"/>
        <v>0.99468170393357036</v>
      </c>
      <c r="I690">
        <f t="shared" ca="1" si="66"/>
        <v>1.5189616647231219</v>
      </c>
    </row>
    <row r="691" spans="2:9" x14ac:dyDescent="0.25">
      <c r="B691">
        <f t="shared" ca="1" si="63"/>
        <v>22</v>
      </c>
      <c r="C691">
        <f t="shared" ca="1" si="65"/>
        <v>502.37941176470588</v>
      </c>
      <c r="D691">
        <v>680</v>
      </c>
      <c r="E691">
        <f t="shared" ca="1" si="67"/>
        <v>284.479171422783</v>
      </c>
      <c r="F691">
        <f t="shared" ca="1" si="64"/>
        <v>715.520828577217</v>
      </c>
      <c r="G691">
        <f ca="1">_xlfn.STDEV.P(B$12:B691)</f>
        <v>285.99529025267674</v>
      </c>
      <c r="H691">
        <f t="shared" ca="1" si="68"/>
        <v>0.99469879791183191</v>
      </c>
      <c r="I691">
        <f t="shared" ca="1" si="66"/>
        <v>1.5161188298937418</v>
      </c>
    </row>
    <row r="692" spans="2:9" x14ac:dyDescent="0.25">
      <c r="B692">
        <f t="shared" ca="1" si="63"/>
        <v>121</v>
      </c>
      <c r="C692">
        <f t="shared" ca="1" si="65"/>
        <v>501.81938325991189</v>
      </c>
      <c r="D692">
        <v>681</v>
      </c>
      <c r="E692">
        <f t="shared" ca="1" si="67"/>
        <v>284.64430420653883</v>
      </c>
      <c r="F692">
        <f t="shared" ca="1" si="64"/>
        <v>715.35569579346111</v>
      </c>
      <c r="G692">
        <f ca="1">_xlfn.STDEV.P(B$12:B692)</f>
        <v>286.15811732643124</v>
      </c>
      <c r="H692">
        <f t="shared" ca="1" si="68"/>
        <v>0.99470987182178883</v>
      </c>
      <c r="I692">
        <f t="shared" ca="1" si="66"/>
        <v>1.5138131198924043</v>
      </c>
    </row>
    <row r="693" spans="2:9" x14ac:dyDescent="0.25">
      <c r="B693">
        <f t="shared" ca="1" si="63"/>
        <v>427</v>
      </c>
      <c r="C693">
        <f t="shared" ca="1" si="65"/>
        <v>501.70967741935482</v>
      </c>
      <c r="D693">
        <v>682</v>
      </c>
      <c r="E693">
        <f t="shared" ca="1" si="67"/>
        <v>284.45021497888411</v>
      </c>
      <c r="F693">
        <f t="shared" ca="1" si="64"/>
        <v>715.54978502111589</v>
      </c>
      <c r="G693">
        <f ca="1">_xlfn.STDEV.P(B$12:B693)</f>
        <v>285.96257808445029</v>
      </c>
      <c r="H693">
        <f t="shared" ca="1" si="68"/>
        <v>0.99471132511219862</v>
      </c>
      <c r="I693">
        <f t="shared" ca="1" si="66"/>
        <v>1.5123631055661804</v>
      </c>
    </row>
    <row r="694" spans="2:9" x14ac:dyDescent="0.25">
      <c r="B694">
        <f t="shared" ca="1" si="63"/>
        <v>258</v>
      </c>
      <c r="C694">
        <f t="shared" ca="1" si="65"/>
        <v>501.35285505124449</v>
      </c>
      <c r="D694">
        <v>683</v>
      </c>
      <c r="E694">
        <f t="shared" ca="1" si="67"/>
        <v>284.39446611354299</v>
      </c>
      <c r="F694">
        <f t="shared" ca="1" si="64"/>
        <v>715.60553388645701</v>
      </c>
      <c r="G694">
        <f ca="1">_xlfn.STDEV.P(B$12:B694)</f>
        <v>285.90505637707855</v>
      </c>
      <c r="H694">
        <f t="shared" ca="1" si="68"/>
        <v>0.99471646188186591</v>
      </c>
      <c r="I694">
        <f t="shared" ca="1" si="66"/>
        <v>1.5105902635355619</v>
      </c>
    </row>
    <row r="695" spans="2:9" x14ac:dyDescent="0.25">
      <c r="B695">
        <f t="shared" ca="1" si="63"/>
        <v>593</v>
      </c>
      <c r="C695">
        <f t="shared" ca="1" si="65"/>
        <v>501.48684210526318</v>
      </c>
      <c r="D695">
        <v>684</v>
      </c>
      <c r="E695">
        <f t="shared" ca="1" si="67"/>
        <v>284.20831238987171</v>
      </c>
      <c r="F695">
        <f t="shared" ca="1" si="64"/>
        <v>715.79168761012829</v>
      </c>
      <c r="G695">
        <f ca="1">_xlfn.STDEV.P(B$12:B695)</f>
        <v>285.71744334081001</v>
      </c>
      <c r="H695">
        <f t="shared" ca="1" si="68"/>
        <v>0.99471810004565187</v>
      </c>
      <c r="I695">
        <f t="shared" ca="1" si="66"/>
        <v>1.5091309509382995</v>
      </c>
    </row>
    <row r="696" spans="2:9" x14ac:dyDescent="0.25">
      <c r="B696">
        <f t="shared" ca="1" si="63"/>
        <v>1</v>
      </c>
      <c r="C696">
        <f t="shared" ca="1" si="65"/>
        <v>500.75620437956206</v>
      </c>
      <c r="D696">
        <v>685</v>
      </c>
      <c r="E696">
        <f t="shared" ca="1" si="67"/>
        <v>284.64134297447009</v>
      </c>
      <c r="F696">
        <f t="shared" ca="1" si="64"/>
        <v>715.35865702552996</v>
      </c>
      <c r="G696">
        <f ca="1">_xlfn.STDEV.P(B$12:B696)</f>
        <v>286.14755594862993</v>
      </c>
      <c r="H696">
        <f t="shared" ca="1" si="68"/>
        <v>0.99473623680214052</v>
      </c>
      <c r="I696">
        <f t="shared" ca="1" si="66"/>
        <v>1.5062129741598369</v>
      </c>
    </row>
    <row r="697" spans="2:9" x14ac:dyDescent="0.25">
      <c r="B697">
        <f t="shared" ca="1" si="63"/>
        <v>504</v>
      </c>
      <c r="C697">
        <f t="shared" ca="1" si="65"/>
        <v>500.7609329446064</v>
      </c>
      <c r="D697">
        <v>686</v>
      </c>
      <c r="E697">
        <f t="shared" ca="1" si="67"/>
        <v>284.43413182891618</v>
      </c>
      <c r="F697">
        <f t="shared" ca="1" si="64"/>
        <v>715.56586817108382</v>
      </c>
      <c r="G697">
        <f ca="1">_xlfn.STDEV.P(B$12:B697)</f>
        <v>285.93894431011336</v>
      </c>
      <c r="H697">
        <f t="shared" ca="1" si="68"/>
        <v>0.99473729440797987</v>
      </c>
      <c r="I697">
        <f t="shared" ca="1" si="66"/>
        <v>1.5048124811971775</v>
      </c>
    </row>
    <row r="698" spans="2:9" x14ac:dyDescent="0.25">
      <c r="B698">
        <f t="shared" ca="1" si="63"/>
        <v>735</v>
      </c>
      <c r="C698">
        <f t="shared" ca="1" si="65"/>
        <v>501.10189228529839</v>
      </c>
      <c r="D698">
        <v>687</v>
      </c>
      <c r="E698">
        <f t="shared" ca="1" si="67"/>
        <v>284.36719575220286</v>
      </c>
      <c r="F698">
        <f t="shared" ca="1" si="64"/>
        <v>715.63280424779714</v>
      </c>
      <c r="G698">
        <f ca="1">_xlfn.STDEV.P(B$12:B698)</f>
        <v>285.87028152062481</v>
      </c>
      <c r="H698">
        <f t="shared" ca="1" si="68"/>
        <v>0.99474207056282093</v>
      </c>
      <c r="I698">
        <f t="shared" ca="1" si="66"/>
        <v>1.5030857684219541</v>
      </c>
    </row>
    <row r="699" spans="2:9" x14ac:dyDescent="0.25">
      <c r="B699">
        <f t="shared" ca="1" si="63"/>
        <v>837</v>
      </c>
      <c r="C699">
        <f t="shared" ca="1" si="65"/>
        <v>501.59011627906978</v>
      </c>
      <c r="D699">
        <v>688</v>
      </c>
      <c r="E699">
        <f t="shared" ca="1" si="67"/>
        <v>284.44791529637905</v>
      </c>
      <c r="F699">
        <f t="shared" ca="1" si="64"/>
        <v>715.55208470362095</v>
      </c>
      <c r="G699">
        <f ca="1">_xlfn.STDEV.P(B$12:B699)</f>
        <v>285.94893127560539</v>
      </c>
      <c r="H699">
        <f t="shared" ca="1" si="68"/>
        <v>0.99475075506479294</v>
      </c>
      <c r="I699">
        <f t="shared" ca="1" si="66"/>
        <v>1.501015979226338</v>
      </c>
    </row>
    <row r="700" spans="2:9" x14ac:dyDescent="0.25">
      <c r="B700">
        <f t="shared" ca="1" si="63"/>
        <v>805</v>
      </c>
      <c r="C700">
        <f t="shared" ca="1" si="65"/>
        <v>502.03047895500725</v>
      </c>
      <c r="D700">
        <v>689</v>
      </c>
      <c r="E700">
        <f t="shared" ca="1" si="67"/>
        <v>284.47563078056555</v>
      </c>
      <c r="F700">
        <f t="shared" ca="1" si="64"/>
        <v>715.52436921943445</v>
      </c>
      <c r="G700">
        <f ca="1">_xlfn.STDEV.P(B$12:B700)</f>
        <v>285.97470723550941</v>
      </c>
      <c r="H700">
        <f t="shared" ca="1" si="68"/>
        <v>0.99475801035191092</v>
      </c>
      <c r="I700">
        <f t="shared" ca="1" si="66"/>
        <v>1.4990764549438609</v>
      </c>
    </row>
    <row r="701" spans="2:9" x14ac:dyDescent="0.25">
      <c r="B701">
        <f t="shared" ca="1" si="63"/>
        <v>154</v>
      </c>
      <c r="C701">
        <f t="shared" ca="1" si="65"/>
        <v>501.52608695652174</v>
      </c>
      <c r="D701">
        <v>690</v>
      </c>
      <c r="E701">
        <f t="shared" ca="1" si="67"/>
        <v>284.57696964468187</v>
      </c>
      <c r="F701">
        <f t="shared" ca="1" si="64"/>
        <v>715.42303035531813</v>
      </c>
      <c r="G701">
        <f ca="1">_xlfn.STDEV.P(B$12:B701)</f>
        <v>286.0739390347066</v>
      </c>
      <c r="H701">
        <f t="shared" ca="1" si="68"/>
        <v>0.99476719412094672</v>
      </c>
      <c r="I701">
        <f t="shared" ca="1" si="66"/>
        <v>1.4969693900247307</v>
      </c>
    </row>
    <row r="702" spans="2:9" x14ac:dyDescent="0.25">
      <c r="B702">
        <f t="shared" ca="1" si="63"/>
        <v>751</v>
      </c>
      <c r="C702">
        <f t="shared" ca="1" si="65"/>
        <v>501.88712011577422</v>
      </c>
      <c r="D702">
        <v>691</v>
      </c>
      <c r="E702">
        <f t="shared" ca="1" si="67"/>
        <v>284.52891021715902</v>
      </c>
      <c r="F702">
        <f t="shared" ca="1" si="64"/>
        <v>715.47108978284098</v>
      </c>
      <c r="G702">
        <f ca="1">_xlfn.STDEV.P(B$12:B702)</f>
        <v>286.02412838665788</v>
      </c>
      <c r="H702">
        <f t="shared" ca="1" si="68"/>
        <v>0.99477240546826329</v>
      </c>
      <c r="I702">
        <f t="shared" ca="1" si="66"/>
        <v>1.4952181694988553</v>
      </c>
    </row>
    <row r="703" spans="2:9" x14ac:dyDescent="0.25">
      <c r="B703">
        <f t="shared" ca="1" si="63"/>
        <v>499</v>
      </c>
      <c r="C703">
        <f t="shared" ca="1" si="65"/>
        <v>501.8829479768786</v>
      </c>
      <c r="D703">
        <v>692</v>
      </c>
      <c r="E703">
        <f t="shared" ca="1" si="67"/>
        <v>284.32356938303332</v>
      </c>
      <c r="F703">
        <f t="shared" ca="1" si="64"/>
        <v>715.67643061696663</v>
      </c>
      <c r="G703">
        <f ca="1">_xlfn.STDEV.P(B$12:B703)</f>
        <v>285.81740987937275</v>
      </c>
      <c r="H703">
        <f t="shared" ca="1" si="68"/>
        <v>0.99477344470733997</v>
      </c>
      <c r="I703">
        <f t="shared" ca="1" si="66"/>
        <v>1.4938404963394305</v>
      </c>
    </row>
    <row r="704" spans="2:9" x14ac:dyDescent="0.25">
      <c r="B704">
        <f t="shared" ca="1" si="63"/>
        <v>913</v>
      </c>
      <c r="C704">
        <f t="shared" ca="1" si="65"/>
        <v>502.47619047619048</v>
      </c>
      <c r="D704">
        <v>693</v>
      </c>
      <c r="E704">
        <f t="shared" ca="1" si="67"/>
        <v>284.54568427272773</v>
      </c>
      <c r="F704">
        <f t="shared" ca="1" si="64"/>
        <v>715.45431572727227</v>
      </c>
      <c r="G704">
        <f ca="1">_xlfn.STDEV.P(B$12:B704)</f>
        <v>286.03714946857519</v>
      </c>
      <c r="H704">
        <f t="shared" ca="1" si="68"/>
        <v>0.99478576402184671</v>
      </c>
      <c r="I704">
        <f t="shared" ca="1" si="66"/>
        <v>1.4914651958474678</v>
      </c>
    </row>
    <row r="705" spans="2:9" x14ac:dyDescent="0.25">
      <c r="B705">
        <f t="shared" ca="1" si="63"/>
        <v>381</v>
      </c>
      <c r="C705">
        <f t="shared" ca="1" si="65"/>
        <v>502.30115273775215</v>
      </c>
      <c r="D705">
        <v>694</v>
      </c>
      <c r="E705">
        <f t="shared" ca="1" si="67"/>
        <v>284.37812753670295</v>
      </c>
      <c r="F705">
        <f t="shared" ca="1" si="64"/>
        <v>715.621872463297</v>
      </c>
      <c r="G705">
        <f ca="1">_xlfn.STDEV.P(B$12:B705)</f>
        <v>285.86813544574096</v>
      </c>
      <c r="H705">
        <f t="shared" ca="1" si="68"/>
        <v>0.99478777896419024</v>
      </c>
      <c r="I705">
        <f t="shared" ca="1" si="66"/>
        <v>1.4900079090380132</v>
      </c>
    </row>
    <row r="706" spans="2:9" x14ac:dyDescent="0.25">
      <c r="B706">
        <f t="shared" ca="1" si="63"/>
        <v>90</v>
      </c>
      <c r="C706">
        <f t="shared" ca="1" si="65"/>
        <v>501.70791366906474</v>
      </c>
      <c r="D706">
        <v>695</v>
      </c>
      <c r="E706">
        <f t="shared" ca="1" si="67"/>
        <v>284.60194122358024</v>
      </c>
      <c r="F706">
        <f t="shared" ca="1" si="64"/>
        <v>715.3980587764197</v>
      </c>
      <c r="G706">
        <f ca="1">_xlfn.STDEV.P(B$12:B706)</f>
        <v>286.08958124777092</v>
      </c>
      <c r="H706">
        <f t="shared" ca="1" si="68"/>
        <v>0.99480009017559334</v>
      </c>
      <c r="I706">
        <f t="shared" ca="1" si="66"/>
        <v>1.4876400241906822</v>
      </c>
    </row>
    <row r="707" spans="2:9" x14ac:dyDescent="0.25">
      <c r="B707">
        <f t="shared" ca="1" si="63"/>
        <v>537</v>
      </c>
      <c r="C707">
        <f t="shared" ca="1" si="65"/>
        <v>501.75862068965517</v>
      </c>
      <c r="D707">
        <v>696</v>
      </c>
      <c r="E707">
        <f t="shared" ca="1" si="67"/>
        <v>284.40083853014283</v>
      </c>
      <c r="F707">
        <f t="shared" ca="1" si="64"/>
        <v>715.59916146985711</v>
      </c>
      <c r="G707">
        <f ca="1">_xlfn.STDEV.P(B$12:B707)</f>
        <v>285.88710859789626</v>
      </c>
      <c r="H707">
        <f t="shared" ca="1" si="68"/>
        <v>0.99480119941384315</v>
      </c>
      <c r="I707">
        <f t="shared" ca="1" si="66"/>
        <v>1.4862700677534235</v>
      </c>
    </row>
    <row r="708" spans="2:9" x14ac:dyDescent="0.25">
      <c r="B708">
        <f t="shared" ca="1" si="63"/>
        <v>313</v>
      </c>
      <c r="C708">
        <f t="shared" ca="1" si="65"/>
        <v>501.48780487804879</v>
      </c>
      <c r="D708">
        <v>697</v>
      </c>
      <c r="E708">
        <f t="shared" ca="1" si="67"/>
        <v>284.2865750432407</v>
      </c>
      <c r="F708">
        <f t="shared" ca="1" si="64"/>
        <v>715.71342495675935</v>
      </c>
      <c r="G708">
        <f ca="1">_xlfn.STDEV.P(B$12:B708)</f>
        <v>285.77127670848</v>
      </c>
      <c r="H708">
        <f t="shared" ca="1" si="68"/>
        <v>0.99480458049409259</v>
      </c>
      <c r="I708">
        <f t="shared" ca="1" si="66"/>
        <v>1.4847016652392995</v>
      </c>
    </row>
    <row r="709" spans="2:9" x14ac:dyDescent="0.25">
      <c r="B709">
        <f t="shared" ca="1" si="63"/>
        <v>428</v>
      </c>
      <c r="C709">
        <f t="shared" ca="1" si="65"/>
        <v>501.38252148997134</v>
      </c>
      <c r="D709">
        <v>698</v>
      </c>
      <c r="E709">
        <f t="shared" ca="1" si="67"/>
        <v>284.09670874986614</v>
      </c>
      <c r="F709">
        <f t="shared" ca="1" si="64"/>
        <v>715.90329125013386</v>
      </c>
      <c r="G709">
        <f ca="1">_xlfn.STDEV.P(B$12:B709)</f>
        <v>285.58002322615005</v>
      </c>
      <c r="H709">
        <f t="shared" ca="1" si="68"/>
        <v>0.99480595855575904</v>
      </c>
      <c r="I709">
        <f t="shared" ca="1" si="66"/>
        <v>1.4833144762839083</v>
      </c>
    </row>
    <row r="710" spans="2:9" x14ac:dyDescent="0.25">
      <c r="B710">
        <f t="shared" ca="1" si="63"/>
        <v>329</v>
      </c>
      <c r="C710">
        <f t="shared" ca="1" si="65"/>
        <v>501.13590844062946</v>
      </c>
      <c r="D710">
        <v>699</v>
      </c>
      <c r="E710">
        <f t="shared" ca="1" si="67"/>
        <v>283.96825219129829</v>
      </c>
      <c r="F710">
        <f t="shared" ca="1" si="64"/>
        <v>716.03174780870177</v>
      </c>
      <c r="G710">
        <f ca="1">_xlfn.STDEV.P(B$12:B710)</f>
        <v>285.4500401975472</v>
      </c>
      <c r="H710">
        <f t="shared" ca="1" si="68"/>
        <v>0.99480894097887174</v>
      </c>
      <c r="I710">
        <f t="shared" ca="1" si="66"/>
        <v>1.4817880062489053</v>
      </c>
    </row>
    <row r="711" spans="2:9" x14ac:dyDescent="0.25">
      <c r="B711">
        <f t="shared" ca="1" si="63"/>
        <v>898</v>
      </c>
      <c r="C711">
        <f t="shared" ca="1" si="65"/>
        <v>501.70285714285717</v>
      </c>
      <c r="D711">
        <v>700</v>
      </c>
      <c r="E711">
        <f t="shared" ca="1" si="67"/>
        <v>284.16012142963234</v>
      </c>
      <c r="F711">
        <f t="shared" ca="1" si="64"/>
        <v>715.83987857036766</v>
      </c>
      <c r="G711">
        <f ca="1">_xlfn.STDEV.P(B$12:B711)</f>
        <v>285.63963859151949</v>
      </c>
      <c r="H711">
        <f t="shared" ca="1" si="68"/>
        <v>0.99482033666901903</v>
      </c>
      <c r="I711">
        <f t="shared" ca="1" si="66"/>
        <v>1.479517161887145</v>
      </c>
    </row>
    <row r="712" spans="2:9" x14ac:dyDescent="0.25">
      <c r="B712">
        <f t="shared" ca="1" si="63"/>
        <v>925</v>
      </c>
      <c r="C712">
        <f t="shared" ca="1" si="65"/>
        <v>502.30670470756064</v>
      </c>
      <c r="D712">
        <v>701</v>
      </c>
      <c r="E712">
        <f t="shared" ca="1" si="67"/>
        <v>284.40545979540644</v>
      </c>
      <c r="F712">
        <f t="shared" ca="1" si="64"/>
        <v>715.59454020459361</v>
      </c>
      <c r="G712">
        <f ca="1">_xlfn.STDEV.P(B$12:B712)</f>
        <v>285.88258879654688</v>
      </c>
      <c r="H712">
        <f t="shared" ca="1" si="68"/>
        <v>0.99483309211883597</v>
      </c>
      <c r="I712">
        <f t="shared" ca="1" si="66"/>
        <v>1.4771290011404403</v>
      </c>
    </row>
    <row r="713" spans="2:9" x14ac:dyDescent="0.25">
      <c r="B713">
        <f t="shared" ca="1" si="63"/>
        <v>172</v>
      </c>
      <c r="C713">
        <f t="shared" ca="1" si="65"/>
        <v>501.83618233618233</v>
      </c>
      <c r="D713">
        <v>702</v>
      </c>
      <c r="E713">
        <f t="shared" ca="1" si="67"/>
        <v>284.47523680889577</v>
      </c>
      <c r="F713">
        <f t="shared" ca="1" si="64"/>
        <v>715.52476319110428</v>
      </c>
      <c r="G713">
        <f ca="1">_xlfn.STDEV.P(B$12:B713)</f>
        <v>285.95039256823355</v>
      </c>
      <c r="H713">
        <f t="shared" ca="1" si="68"/>
        <v>0.99484121792563796</v>
      </c>
      <c r="I713">
        <f t="shared" ca="1" si="66"/>
        <v>1.4751557593377811</v>
      </c>
    </row>
    <row r="714" spans="2:9" x14ac:dyDescent="0.25">
      <c r="B714">
        <f t="shared" ca="1" si="63"/>
        <v>399</v>
      </c>
      <c r="C714">
        <f t="shared" ca="1" si="65"/>
        <v>501.68990042674255</v>
      </c>
      <c r="D714">
        <v>703</v>
      </c>
      <c r="E714">
        <f t="shared" ca="1" si="67"/>
        <v>284.29946785854827</v>
      </c>
      <c r="F714">
        <f t="shared" ca="1" si="64"/>
        <v>715.70053214145173</v>
      </c>
      <c r="G714">
        <f ca="1">_xlfn.STDEV.P(B$12:B714)</f>
        <v>285.77322525157444</v>
      </c>
      <c r="H714">
        <f t="shared" ca="1" si="68"/>
        <v>0.99484291297153959</v>
      </c>
      <c r="I714">
        <f t="shared" ca="1" si="66"/>
        <v>1.473757393026176</v>
      </c>
    </row>
    <row r="715" spans="2:9" x14ac:dyDescent="0.25">
      <c r="B715">
        <f t="shared" ca="1" si="63"/>
        <v>724</v>
      </c>
      <c r="C715">
        <f t="shared" ca="1" si="65"/>
        <v>502.00568181818181</v>
      </c>
      <c r="D715">
        <v>704</v>
      </c>
      <c r="E715">
        <f t="shared" ca="1" si="67"/>
        <v>284.22076482020179</v>
      </c>
      <c r="F715">
        <f t="shared" ca="1" si="64"/>
        <v>715.77923517979821</v>
      </c>
      <c r="G715">
        <f ca="1">_xlfn.STDEV.P(B$12:B715)</f>
        <v>285.69290265389486</v>
      </c>
      <c r="H715">
        <f t="shared" ca="1" si="68"/>
        <v>0.99484713193776286</v>
      </c>
      <c r="I715">
        <f t="shared" ca="1" si="66"/>
        <v>1.4721378336930684</v>
      </c>
    </row>
    <row r="716" spans="2:9" x14ac:dyDescent="0.25">
      <c r="B716">
        <f t="shared" ca="1" si="63"/>
        <v>649</v>
      </c>
      <c r="C716">
        <f t="shared" ca="1" si="65"/>
        <v>502.21418439716314</v>
      </c>
      <c r="D716">
        <v>705</v>
      </c>
      <c r="E716">
        <f t="shared" ca="1" si="67"/>
        <v>284.07312503678247</v>
      </c>
      <c r="F716">
        <f t="shared" ca="1" si="64"/>
        <v>715.92687496321753</v>
      </c>
      <c r="G716">
        <f ca="1">_xlfn.STDEV.P(B$12:B716)</f>
        <v>285.54380781551123</v>
      </c>
      <c r="H716">
        <f t="shared" ca="1" si="68"/>
        <v>0.99484953713414459</v>
      </c>
      <c r="I716">
        <f t="shared" ca="1" si="66"/>
        <v>1.470682778728758</v>
      </c>
    </row>
    <row r="717" spans="2:9" x14ac:dyDescent="0.25">
      <c r="B717">
        <f t="shared" ref="B717:B780" ca="1" si="69">RANDBETWEEN($A$10,$B$10)</f>
        <v>51</v>
      </c>
      <c r="C717">
        <f t="shared" ca="1" si="65"/>
        <v>501.57507082152972</v>
      </c>
      <c r="D717">
        <v>706</v>
      </c>
      <c r="E717">
        <f t="shared" ca="1" si="67"/>
        <v>284.37748433873054</v>
      </c>
      <c r="F717">
        <f t="shared" ref="F717:F780" ca="1" si="70">B$10-E717</f>
        <v>715.62251566126952</v>
      </c>
      <c r="G717">
        <f ca="1">_xlfn.STDEV.P(B$12:B717)</f>
        <v>285.84566776637064</v>
      </c>
      <c r="H717">
        <f t="shared" ca="1" si="68"/>
        <v>0.99486371985584865</v>
      </c>
      <c r="I717">
        <f t="shared" ca="1" si="66"/>
        <v>1.4681834276400991</v>
      </c>
    </row>
    <row r="718" spans="2:9" x14ac:dyDescent="0.25">
      <c r="B718">
        <f t="shared" ca="1" si="69"/>
        <v>117</v>
      </c>
      <c r="C718">
        <f t="shared" ref="C718:C781" ca="1" si="71">(C717*D717+B718)/D718</f>
        <v>501.03111739745401</v>
      </c>
      <c r="D718">
        <v>707</v>
      </c>
      <c r="E718">
        <f t="shared" ca="1" si="67"/>
        <v>284.54285194911722</v>
      </c>
      <c r="F718">
        <f t="shared" ca="1" si="70"/>
        <v>715.45714805088278</v>
      </c>
      <c r="G718">
        <f ca="1">_xlfn.STDEV.P(B$12:B718)</f>
        <v>286.00886554002585</v>
      </c>
      <c r="H718">
        <f t="shared" ca="1" si="68"/>
        <v>0.99487423724386803</v>
      </c>
      <c r="I718">
        <f t="shared" ref="I718:I781" ca="1" si="72">G718-E718</f>
        <v>1.4660135909086307</v>
      </c>
    </row>
    <row r="719" spans="2:9" x14ac:dyDescent="0.25">
      <c r="B719">
        <f t="shared" ca="1" si="69"/>
        <v>596</v>
      </c>
      <c r="C719">
        <f t="shared" ca="1" si="71"/>
        <v>501.16525423728814</v>
      </c>
      <c r="D719">
        <v>708</v>
      </c>
      <c r="E719">
        <f t="shared" ca="1" si="67"/>
        <v>284.36442113803821</v>
      </c>
      <c r="F719">
        <f t="shared" ca="1" si="70"/>
        <v>715.63557886196179</v>
      </c>
      <c r="G719">
        <f ca="1">_xlfn.STDEV.P(B$12:B719)</f>
        <v>285.82906389043677</v>
      </c>
      <c r="H719">
        <f t="shared" ca="1" si="68"/>
        <v>0.99487580887519544</v>
      </c>
      <c r="I719">
        <f t="shared" ca="1" si="72"/>
        <v>1.4646427523985608</v>
      </c>
    </row>
    <row r="720" spans="2:9" x14ac:dyDescent="0.25">
      <c r="B720">
        <f t="shared" ca="1" si="69"/>
        <v>588</v>
      </c>
      <c r="C720">
        <f t="shared" ca="1" si="71"/>
        <v>501.28772919605075</v>
      </c>
      <c r="D720">
        <v>709</v>
      </c>
      <c r="E720">
        <f t="shared" ca="1" si="67"/>
        <v>284.18272722191006</v>
      </c>
      <c r="F720">
        <f t="shared" ca="1" si="70"/>
        <v>715.81727277809</v>
      </c>
      <c r="G720">
        <f ca="1">_xlfn.STDEV.P(B$12:B720)</f>
        <v>285.64601097702388</v>
      </c>
      <c r="H720">
        <f t="shared" ca="1" si="68"/>
        <v>0.99487728272448539</v>
      </c>
      <c r="I720">
        <f t="shared" ca="1" si="72"/>
        <v>1.4632837551138209</v>
      </c>
    </row>
    <row r="721" spans="2:9" x14ac:dyDescent="0.25">
      <c r="B721">
        <f t="shared" ca="1" si="69"/>
        <v>635</v>
      </c>
      <c r="C721">
        <f t="shared" ca="1" si="71"/>
        <v>501.47605633802817</v>
      </c>
      <c r="D721">
        <v>710</v>
      </c>
      <c r="E721">
        <f t="shared" ca="1" si="67"/>
        <v>284.02695585298494</v>
      </c>
      <c r="F721">
        <f t="shared" ca="1" si="70"/>
        <v>715.97304414701512</v>
      </c>
      <c r="G721">
        <f ca="1">_xlfn.STDEV.P(B$12:B721)</f>
        <v>285.48882490390213</v>
      </c>
      <c r="H721">
        <f t="shared" ca="1" si="68"/>
        <v>0.99487941760449206</v>
      </c>
      <c r="I721">
        <f t="shared" ca="1" si="72"/>
        <v>1.461869050917187</v>
      </c>
    </row>
    <row r="722" spans="2:9" x14ac:dyDescent="0.25">
      <c r="B722">
        <f t="shared" ca="1" si="69"/>
        <v>831</v>
      </c>
      <c r="C722">
        <f t="shared" ca="1" si="71"/>
        <v>501.93952180028128</v>
      </c>
      <c r="D722">
        <v>711</v>
      </c>
      <c r="E722">
        <f t="shared" ca="1" si="67"/>
        <v>284.09521118811676</v>
      </c>
      <c r="F722">
        <f t="shared" ca="1" si="70"/>
        <v>715.90478881188324</v>
      </c>
      <c r="G722">
        <f ca="1">_xlfn.STDEV.P(B$12:B722)</f>
        <v>285.55515156323156</v>
      </c>
      <c r="H722">
        <f t="shared" ca="1" si="68"/>
        <v>0.99488736110302145</v>
      </c>
      <c r="I722">
        <f t="shared" ca="1" si="72"/>
        <v>1.4599403751147975</v>
      </c>
    </row>
    <row r="723" spans="2:9" x14ac:dyDescent="0.25">
      <c r="B723">
        <f t="shared" ca="1" si="69"/>
        <v>274</v>
      </c>
      <c r="C723">
        <f t="shared" ca="1" si="71"/>
        <v>501.61938202247188</v>
      </c>
      <c r="D723">
        <v>712</v>
      </c>
      <c r="E723">
        <f t="shared" ca="1" si="67"/>
        <v>284.0238665211329</v>
      </c>
      <c r="F723">
        <f t="shared" ca="1" si="70"/>
        <v>715.97613347886704</v>
      </c>
      <c r="G723">
        <f ca="1">_xlfn.STDEV.P(B$12:B723)</f>
        <v>285.48220554093558</v>
      </c>
      <c r="H723">
        <f t="shared" ca="1" si="68"/>
        <v>0.99489166402844831</v>
      </c>
      <c r="I723">
        <f t="shared" ca="1" si="72"/>
        <v>1.4583390198026791</v>
      </c>
    </row>
    <row r="724" spans="2:9" x14ac:dyDescent="0.25">
      <c r="B724">
        <f t="shared" ca="1" si="69"/>
        <v>904</v>
      </c>
      <c r="C724">
        <f t="shared" ca="1" si="71"/>
        <v>502.18373071528754</v>
      </c>
      <c r="D724">
        <v>713</v>
      </c>
      <c r="E724">
        <f t="shared" ca="1" si="67"/>
        <v>284.22298195750034</v>
      </c>
      <c r="F724">
        <f t="shared" ca="1" si="70"/>
        <v>715.77701804249966</v>
      </c>
      <c r="G724">
        <f ca="1">_xlfn.STDEV.P(B$12:B724)</f>
        <v>285.6791001993497</v>
      </c>
      <c r="H724">
        <f t="shared" ca="1" si="68"/>
        <v>0.99490295845641741</v>
      </c>
      <c r="I724">
        <f t="shared" ca="1" si="72"/>
        <v>1.4561182418493672</v>
      </c>
    </row>
    <row r="725" spans="2:9" x14ac:dyDescent="0.25">
      <c r="B725">
        <f t="shared" ca="1" si="69"/>
        <v>441</v>
      </c>
      <c r="C725">
        <f t="shared" ca="1" si="71"/>
        <v>502.0980392156863</v>
      </c>
      <c r="D725">
        <v>714</v>
      </c>
      <c r="E725">
        <f t="shared" ca="1" si="67"/>
        <v>284.03334594439872</v>
      </c>
      <c r="F725">
        <f t="shared" ca="1" si="70"/>
        <v>715.96665405560134</v>
      </c>
      <c r="G725">
        <f ca="1">_xlfn.STDEV.P(B$12:B725)</f>
        <v>285.488144385</v>
      </c>
      <c r="H725">
        <f t="shared" ca="1" si="68"/>
        <v>0.99490417213739224</v>
      </c>
      <c r="I725">
        <f t="shared" ca="1" si="72"/>
        <v>1.4547984406012802</v>
      </c>
    </row>
    <row r="726" spans="2:9" x14ac:dyDescent="0.25">
      <c r="B726">
        <f t="shared" ca="1" si="69"/>
        <v>546</v>
      </c>
      <c r="C726">
        <f t="shared" ca="1" si="71"/>
        <v>502.15944055944055</v>
      </c>
      <c r="D726">
        <v>715</v>
      </c>
      <c r="E726">
        <f t="shared" ca="1" si="67"/>
        <v>283.83965800957088</v>
      </c>
      <c r="F726">
        <f t="shared" ca="1" si="70"/>
        <v>716.16034199042906</v>
      </c>
      <c r="G726">
        <f ca="1">_xlfn.STDEV.P(B$12:B726)</f>
        <v>285.29315023623508</v>
      </c>
      <c r="H726">
        <f t="shared" ca="1" si="68"/>
        <v>0.99490526770285004</v>
      </c>
      <c r="I726">
        <f t="shared" ca="1" si="72"/>
        <v>1.4534922266641956</v>
      </c>
    </row>
    <row r="727" spans="2:9" x14ac:dyDescent="0.25">
      <c r="B727">
        <f t="shared" ca="1" si="69"/>
        <v>61</v>
      </c>
      <c r="C727">
        <f t="shared" ca="1" si="71"/>
        <v>501.54329608938548</v>
      </c>
      <c r="D727">
        <v>716</v>
      </c>
      <c r="E727">
        <f t="shared" ca="1" si="67"/>
        <v>284.11840608370602</v>
      </c>
      <c r="F727">
        <f t="shared" ca="1" si="70"/>
        <v>715.88159391629392</v>
      </c>
      <c r="G727">
        <f ca="1">_xlfn.STDEV.P(B$12:B727)</f>
        <v>285.56950757420668</v>
      </c>
      <c r="H727">
        <f t="shared" ca="1" si="68"/>
        <v>0.99491856990325345</v>
      </c>
      <c r="I727">
        <f t="shared" ca="1" si="72"/>
        <v>1.4511014905006618</v>
      </c>
    </row>
    <row r="728" spans="2:9" x14ac:dyDescent="0.25">
      <c r="B728">
        <f t="shared" ca="1" si="69"/>
        <v>796</v>
      </c>
      <c r="C728">
        <f t="shared" ca="1" si="71"/>
        <v>501.95397489539749</v>
      </c>
      <c r="D728">
        <v>717</v>
      </c>
      <c r="E728">
        <f t="shared" ca="1" si="67"/>
        <v>284.13247406918657</v>
      </c>
      <c r="F728">
        <f t="shared" ca="1" si="70"/>
        <v>715.86752593081337</v>
      </c>
      <c r="G728">
        <f ca="1">_xlfn.STDEV.P(B$12:B728)</f>
        <v>285.58179985581432</v>
      </c>
      <c r="H728">
        <f t="shared" ca="1" si="68"/>
        <v>0.9949250064697418</v>
      </c>
      <c r="I728">
        <f t="shared" ca="1" si="72"/>
        <v>1.4493257866277531</v>
      </c>
    </row>
    <row r="729" spans="2:9" x14ac:dyDescent="0.25">
      <c r="B729">
        <f t="shared" ca="1" si="69"/>
        <v>325</v>
      </c>
      <c r="C729">
        <f t="shared" ca="1" si="71"/>
        <v>501.70752089136488</v>
      </c>
      <c r="D729">
        <v>718</v>
      </c>
      <c r="E729">
        <f t="shared" ca="1" si="67"/>
        <v>284.01128367265187</v>
      </c>
      <c r="F729">
        <f t="shared" ca="1" si="70"/>
        <v>715.98871632734813</v>
      </c>
      <c r="G729">
        <f ca="1">_xlfn.STDEV.P(B$12:B729)</f>
        <v>285.45914873766492</v>
      </c>
      <c r="H729">
        <f t="shared" ca="1" si="68"/>
        <v>0.99492794302997234</v>
      </c>
      <c r="I729">
        <f t="shared" ca="1" si="72"/>
        <v>1.4478650650130476</v>
      </c>
    </row>
    <row r="730" spans="2:9" x14ac:dyDescent="0.25">
      <c r="B730">
        <f t="shared" ca="1" si="69"/>
        <v>601</v>
      </c>
      <c r="C730">
        <f t="shared" ca="1" si="71"/>
        <v>501.84561891515995</v>
      </c>
      <c r="D730">
        <v>719</v>
      </c>
      <c r="E730">
        <f t="shared" ca="1" si="67"/>
        <v>283.8380402929194</v>
      </c>
      <c r="F730">
        <f t="shared" ca="1" si="70"/>
        <v>716.16195970708054</v>
      </c>
      <c r="G730">
        <f ca="1">_xlfn.STDEV.P(B$12:B730)</f>
        <v>285.28456833248151</v>
      </c>
      <c r="H730">
        <f t="shared" ca="1" si="68"/>
        <v>0.99492952581341076</v>
      </c>
      <c r="I730">
        <f t="shared" ca="1" si="72"/>
        <v>1.4465280395621107</v>
      </c>
    </row>
    <row r="731" spans="2:9" x14ac:dyDescent="0.25">
      <c r="B731">
        <f t="shared" ca="1" si="69"/>
        <v>113</v>
      </c>
      <c r="C731">
        <f t="shared" ca="1" si="71"/>
        <v>501.30555555555554</v>
      </c>
      <c r="D731">
        <v>720</v>
      </c>
      <c r="E731">
        <f t="shared" ca="1" si="67"/>
        <v>284.00954509401021</v>
      </c>
      <c r="F731">
        <f t="shared" ca="1" si="70"/>
        <v>715.99045490598974</v>
      </c>
      <c r="G731">
        <f ca="1">_xlfn.STDEV.P(B$12:B731)</f>
        <v>285.453948362608</v>
      </c>
      <c r="H731">
        <f t="shared" ca="1" si="68"/>
        <v>0.99493997796533196</v>
      </c>
      <c r="I731">
        <f t="shared" ca="1" si="72"/>
        <v>1.4444032685977959</v>
      </c>
    </row>
    <row r="732" spans="2:9" x14ac:dyDescent="0.25">
      <c r="B732">
        <f t="shared" ca="1" si="69"/>
        <v>526</v>
      </c>
      <c r="C732">
        <f t="shared" ca="1" si="71"/>
        <v>501.33980582524271</v>
      </c>
      <c r="D732">
        <v>721</v>
      </c>
      <c r="E732">
        <f t="shared" ca="1" si="67"/>
        <v>283.81427829216307</v>
      </c>
      <c r="F732">
        <f t="shared" ca="1" si="70"/>
        <v>716.18572170783693</v>
      </c>
      <c r="G732">
        <f ca="1">_xlfn.STDEV.P(B$12:B732)</f>
        <v>285.25740316012821</v>
      </c>
      <c r="H732">
        <f t="shared" ca="1" si="68"/>
        <v>0.9949409731282064</v>
      </c>
      <c r="I732">
        <f t="shared" ca="1" si="72"/>
        <v>1.4431248679651389</v>
      </c>
    </row>
    <row r="733" spans="2:9" x14ac:dyDescent="0.25">
      <c r="B733">
        <f t="shared" ca="1" si="69"/>
        <v>456</v>
      </c>
      <c r="C733">
        <f t="shared" ca="1" si="71"/>
        <v>501.2770083102493</v>
      </c>
      <c r="D733">
        <v>722</v>
      </c>
      <c r="E733">
        <f t="shared" ca="1" si="67"/>
        <v>283.62293355666986</v>
      </c>
      <c r="F733">
        <f t="shared" ca="1" si="70"/>
        <v>716.37706644333014</v>
      </c>
      <c r="G733">
        <f ca="1">_xlfn.STDEV.P(B$12:B733)</f>
        <v>285.06477515904902</v>
      </c>
      <c r="H733">
        <f t="shared" ca="1" si="68"/>
        <v>0.99494205623415</v>
      </c>
      <c r="I733">
        <f t="shared" ca="1" si="72"/>
        <v>1.4418416023791565</v>
      </c>
    </row>
    <row r="734" spans="2:9" x14ac:dyDescent="0.25">
      <c r="B734">
        <f t="shared" ca="1" si="69"/>
        <v>140</v>
      </c>
      <c r="C734">
        <f t="shared" ca="1" si="71"/>
        <v>500.77731673582298</v>
      </c>
      <c r="D734">
        <v>723</v>
      </c>
      <c r="E734">
        <f t="shared" ca="1" si="67"/>
        <v>283.7439693273966</v>
      </c>
      <c r="F734">
        <f t="shared" ca="1" si="70"/>
        <v>716.2560306726034</v>
      </c>
      <c r="G734">
        <f ca="1">_xlfn.STDEV.P(B$12:B734)</f>
        <v>285.18381432016758</v>
      </c>
      <c r="H734">
        <f t="shared" ca="1" si="68"/>
        <v>0.99495116861311594</v>
      </c>
      <c r="I734">
        <f t="shared" ca="1" si="72"/>
        <v>1.4398449927709862</v>
      </c>
    </row>
    <row r="735" spans="2:9" x14ac:dyDescent="0.25">
      <c r="B735">
        <f t="shared" ca="1" si="69"/>
        <v>324</v>
      </c>
      <c r="C735">
        <f t="shared" ca="1" si="71"/>
        <v>500.53314917127074</v>
      </c>
      <c r="D735">
        <v>724</v>
      </c>
      <c r="E735">
        <f t="shared" ca="1" si="67"/>
        <v>283.62400415565952</v>
      </c>
      <c r="F735">
        <f t="shared" ca="1" si="70"/>
        <v>716.37599584434042</v>
      </c>
      <c r="G735">
        <f ca="1">_xlfn.STDEV.P(B$12:B735)</f>
        <v>285.0624100621024</v>
      </c>
      <c r="H735">
        <f t="shared" ca="1" si="68"/>
        <v>0.99495406670374564</v>
      </c>
      <c r="I735">
        <f t="shared" ca="1" si="72"/>
        <v>1.4384059064428811</v>
      </c>
    </row>
    <row r="736" spans="2:9" x14ac:dyDescent="0.25">
      <c r="B736">
        <f t="shared" ca="1" si="69"/>
        <v>907</v>
      </c>
      <c r="C736">
        <f t="shared" ca="1" si="71"/>
        <v>501.09379310344826</v>
      </c>
      <c r="D736">
        <v>725</v>
      </c>
      <c r="E736">
        <f t="shared" ca="1" si="67"/>
        <v>283.8286723145988</v>
      </c>
      <c r="F736">
        <f t="shared" ca="1" si="70"/>
        <v>716.17132768540114</v>
      </c>
      <c r="G736">
        <f ca="1">_xlfn.STDEV.P(B$12:B736)</f>
        <v>285.26489957054247</v>
      </c>
      <c r="H736">
        <f t="shared" ca="1" si="68"/>
        <v>0.9949652857463156</v>
      </c>
      <c r="I736">
        <f t="shared" ca="1" si="72"/>
        <v>1.4362272559436633</v>
      </c>
    </row>
    <row r="737" spans="2:9" x14ac:dyDescent="0.25">
      <c r="B737">
        <f t="shared" ca="1" si="69"/>
        <v>210</v>
      </c>
      <c r="C737">
        <f t="shared" ca="1" si="71"/>
        <v>500.69283746556476</v>
      </c>
      <c r="D737">
        <v>726</v>
      </c>
      <c r="E737">
        <f t="shared" ca="1" si="67"/>
        <v>283.83822809221459</v>
      </c>
      <c r="F737">
        <f t="shared" ca="1" si="70"/>
        <v>716.16177190778535</v>
      </c>
      <c r="G737">
        <f ca="1">_xlfn.STDEV.P(B$12:B737)</f>
        <v>285.27272848647766</v>
      </c>
      <c r="H737">
        <f t="shared" ca="1" si="68"/>
        <v>0.99497147728815916</v>
      </c>
      <c r="I737">
        <f t="shared" ca="1" si="72"/>
        <v>1.4345003942630683</v>
      </c>
    </row>
    <row r="738" spans="2:9" x14ac:dyDescent="0.25">
      <c r="B738">
        <f t="shared" ca="1" si="69"/>
        <v>188</v>
      </c>
      <c r="C738">
        <f t="shared" ca="1" si="71"/>
        <v>500.26272352132048</v>
      </c>
      <c r="D738">
        <v>727</v>
      </c>
      <c r="E738">
        <f t="shared" ca="1" si="67"/>
        <v>283.87922479735613</v>
      </c>
      <c r="F738">
        <f t="shared" ca="1" si="70"/>
        <v>716.12077520264393</v>
      </c>
      <c r="G738">
        <f ca="1">_xlfn.STDEV.P(B$12:B738)</f>
        <v>285.31193098777294</v>
      </c>
      <c r="H738">
        <f t="shared" ca="1" si="68"/>
        <v>0.99497845678778074</v>
      </c>
      <c r="I738">
        <f t="shared" ca="1" si="72"/>
        <v>1.432706190416809</v>
      </c>
    </row>
    <row r="739" spans="2:9" x14ac:dyDescent="0.25">
      <c r="B739">
        <f t="shared" ca="1" si="69"/>
        <v>511</v>
      </c>
      <c r="C739">
        <f t="shared" ca="1" si="71"/>
        <v>500.27747252747253</v>
      </c>
      <c r="D739">
        <v>728</v>
      </c>
      <c r="E739">
        <f t="shared" ref="E739:E802" ca="1" si="73">(((B739-C739)^2+D739*(E738)^2)/(D739+1))^0.5</f>
        <v>283.6847314086649</v>
      </c>
      <c r="F739">
        <f t="shared" ca="1" si="70"/>
        <v>716.3152685913351</v>
      </c>
      <c r="G739">
        <f ca="1">_xlfn.STDEV.P(B$12:B739)</f>
        <v>285.11618498966772</v>
      </c>
      <c r="H739">
        <f t="shared" ref="H739:H802" ca="1" si="74">E739/G739</f>
        <v>0.9949794025861608</v>
      </c>
      <c r="I739">
        <f t="shared" ca="1" si="72"/>
        <v>1.4314535810028133</v>
      </c>
    </row>
    <row r="740" spans="2:9" x14ac:dyDescent="0.25">
      <c r="B740">
        <f t="shared" ca="1" si="69"/>
        <v>16</v>
      </c>
      <c r="C740">
        <f t="shared" ca="1" si="71"/>
        <v>499.61316872427983</v>
      </c>
      <c r="D740">
        <v>729</v>
      </c>
      <c r="E740">
        <f t="shared" ca="1" si="73"/>
        <v>284.05487184370713</v>
      </c>
      <c r="F740">
        <f t="shared" ca="1" si="70"/>
        <v>715.94512815629287</v>
      </c>
      <c r="G740">
        <f ca="1">_xlfn.STDEV.P(B$12:B740)</f>
        <v>285.48379007307216</v>
      </c>
      <c r="H740">
        <f t="shared" ca="1" si="74"/>
        <v>0.9949947482867616</v>
      </c>
      <c r="I740">
        <f t="shared" ca="1" si="72"/>
        <v>1.4289182293650242</v>
      </c>
    </row>
    <row r="741" spans="2:9" x14ac:dyDescent="0.25">
      <c r="B741">
        <f t="shared" ca="1" si="69"/>
        <v>680</v>
      </c>
      <c r="C741">
        <f t="shared" ca="1" si="71"/>
        <v>499.86027397260273</v>
      </c>
      <c r="D741">
        <v>730</v>
      </c>
      <c r="E741">
        <f t="shared" ca="1" si="73"/>
        <v>283.93869538364834</v>
      </c>
      <c r="F741">
        <f t="shared" ca="1" si="70"/>
        <v>716.06130461635166</v>
      </c>
      <c r="G741">
        <f ca="1">_xlfn.STDEV.P(B$12:B741)</f>
        <v>285.36619047886188</v>
      </c>
      <c r="H741">
        <f t="shared" ca="1" si="74"/>
        <v>0.99499767266466244</v>
      </c>
      <c r="I741">
        <f t="shared" ca="1" si="72"/>
        <v>1.4274950952135441</v>
      </c>
    </row>
    <row r="742" spans="2:9" x14ac:dyDescent="0.25">
      <c r="B742">
        <f t="shared" ca="1" si="69"/>
        <v>5</v>
      </c>
      <c r="C742">
        <f t="shared" ca="1" si="71"/>
        <v>499.18331053351574</v>
      </c>
      <c r="D742">
        <v>731</v>
      </c>
      <c r="E742">
        <f t="shared" ca="1" si="73"/>
        <v>284.33197936055063</v>
      </c>
      <c r="F742">
        <f t="shared" ca="1" si="70"/>
        <v>715.66802063944942</v>
      </c>
      <c r="G742">
        <f ca="1">_xlfn.STDEV.P(B$12:B742)</f>
        <v>285.75690029976693</v>
      </c>
      <c r="H742">
        <f t="shared" ca="1" si="74"/>
        <v>0.99501352045139935</v>
      </c>
      <c r="I742">
        <f t="shared" ca="1" si="72"/>
        <v>1.4249209392162925</v>
      </c>
    </row>
    <row r="743" spans="2:9" x14ac:dyDescent="0.25">
      <c r="B743">
        <f t="shared" ca="1" si="69"/>
        <v>793</v>
      </c>
      <c r="C743">
        <f t="shared" ca="1" si="71"/>
        <v>499.58469945355193</v>
      </c>
      <c r="D743">
        <v>732</v>
      </c>
      <c r="E743">
        <f t="shared" ca="1" si="73"/>
        <v>284.34456899984002</v>
      </c>
      <c r="F743">
        <f t="shared" ca="1" si="70"/>
        <v>715.65543100015998</v>
      </c>
      <c r="G743">
        <f ca="1">_xlfn.STDEV.P(B$12:B743)</f>
        <v>285.7677841054865</v>
      </c>
      <c r="H743">
        <f t="shared" ca="1" si="74"/>
        <v>0.99501967966717653</v>
      </c>
      <c r="I743">
        <f t="shared" ca="1" si="72"/>
        <v>1.4232151056464772</v>
      </c>
    </row>
    <row r="744" spans="2:9" x14ac:dyDescent="0.25">
      <c r="B744">
        <f t="shared" ca="1" si="69"/>
        <v>745</v>
      </c>
      <c r="C744">
        <f t="shared" ca="1" si="71"/>
        <v>499.9195088676671</v>
      </c>
      <c r="D744">
        <v>733</v>
      </c>
      <c r="E744">
        <f t="shared" ca="1" si="73"/>
        <v>284.29476468844899</v>
      </c>
      <c r="F744">
        <f t="shared" ca="1" si="70"/>
        <v>715.70523531155095</v>
      </c>
      <c r="G744">
        <f ca="1">_xlfn.STDEV.P(B$12:B744)</f>
        <v>285.71641902829259</v>
      </c>
      <c r="H744">
        <f t="shared" ca="1" si="74"/>
        <v>0.99502424696250014</v>
      </c>
      <c r="I744">
        <f t="shared" ca="1" si="72"/>
        <v>1.4216543398435988</v>
      </c>
    </row>
    <row r="745" spans="2:9" x14ac:dyDescent="0.25">
      <c r="B745">
        <f t="shared" ca="1" si="69"/>
        <v>425</v>
      </c>
      <c r="C745">
        <f t="shared" ca="1" si="71"/>
        <v>499.81743869209811</v>
      </c>
      <c r="D745">
        <v>734</v>
      </c>
      <c r="E745">
        <f t="shared" ca="1" si="73"/>
        <v>284.11470415105788</v>
      </c>
      <c r="F745">
        <f t="shared" ca="1" si="70"/>
        <v>715.88529584894218</v>
      </c>
      <c r="G745">
        <f ca="1">_xlfn.STDEV.P(B$12:B745)</f>
        <v>285.53509577992344</v>
      </c>
      <c r="H745">
        <f t="shared" ca="1" si="74"/>
        <v>0.99502550947376245</v>
      </c>
      <c r="I745">
        <f t="shared" ca="1" si="72"/>
        <v>1.4203916288655591</v>
      </c>
    </row>
    <row r="746" spans="2:9" x14ac:dyDescent="0.25">
      <c r="B746">
        <f t="shared" ca="1" si="69"/>
        <v>495</v>
      </c>
      <c r="C746">
        <f t="shared" ca="1" si="71"/>
        <v>499.81088435374147</v>
      </c>
      <c r="D746">
        <v>735</v>
      </c>
      <c r="E746">
        <f t="shared" ca="1" si="73"/>
        <v>283.92168121727127</v>
      </c>
      <c r="F746">
        <f t="shared" ca="1" si="70"/>
        <v>716.07831878272873</v>
      </c>
      <c r="G746">
        <f ca="1">_xlfn.STDEV.P(B$12:B746)</f>
        <v>285.34084335813822</v>
      </c>
      <c r="H746">
        <f t="shared" ca="1" si="74"/>
        <v>0.99502643181338846</v>
      </c>
      <c r="I746">
        <f t="shared" ca="1" si="72"/>
        <v>1.4191621408669448</v>
      </c>
    </row>
    <row r="747" spans="2:9" x14ac:dyDescent="0.25">
      <c r="B747">
        <f t="shared" ca="1" si="69"/>
        <v>147</v>
      </c>
      <c r="C747">
        <f t="shared" ca="1" si="71"/>
        <v>499.33152173913044</v>
      </c>
      <c r="D747">
        <v>736</v>
      </c>
      <c r="E747">
        <f t="shared" ca="1" si="73"/>
        <v>284.02566676788734</v>
      </c>
      <c r="F747">
        <f t="shared" ca="1" si="70"/>
        <v>715.97433323211271</v>
      </c>
      <c r="G747">
        <f ca="1">_xlfn.STDEV.P(B$12:B747)</f>
        <v>285.44293171709393</v>
      </c>
      <c r="H747">
        <f t="shared" ca="1" si="74"/>
        <v>0.99503485708796158</v>
      </c>
      <c r="I747">
        <f t="shared" ca="1" si="72"/>
        <v>1.417264949206583</v>
      </c>
    </row>
    <row r="748" spans="2:9" x14ac:dyDescent="0.25">
      <c r="B748">
        <f t="shared" ca="1" si="69"/>
        <v>444</v>
      </c>
      <c r="C748">
        <f t="shared" ca="1" si="71"/>
        <v>499.25644504748982</v>
      </c>
      <c r="D748">
        <v>737</v>
      </c>
      <c r="E748">
        <f t="shared" ca="1" si="73"/>
        <v>283.8404602649149</v>
      </c>
      <c r="F748">
        <f t="shared" ca="1" si="70"/>
        <v>716.1595397350851</v>
      </c>
      <c r="G748">
        <f ca="1">_xlfn.STDEV.P(B$12:B748)</f>
        <v>285.25648563029478</v>
      </c>
      <c r="H748">
        <f t="shared" ca="1" si="74"/>
        <v>0.99503595733414762</v>
      </c>
      <c r="I748">
        <f t="shared" ca="1" si="72"/>
        <v>1.4160253653798804</v>
      </c>
    </row>
    <row r="749" spans="2:9" x14ac:dyDescent="0.25">
      <c r="B749">
        <f t="shared" ca="1" si="69"/>
        <v>50</v>
      </c>
      <c r="C749">
        <f t="shared" ca="1" si="71"/>
        <v>498.64769647696477</v>
      </c>
      <c r="D749">
        <v>738</v>
      </c>
      <c r="E749">
        <f t="shared" ca="1" si="73"/>
        <v>284.12807303813861</v>
      </c>
      <c r="F749">
        <f t="shared" ca="1" si="70"/>
        <v>715.87192696186139</v>
      </c>
      <c r="G749">
        <f ca="1">_xlfn.STDEV.P(B$12:B749)</f>
        <v>285.54179567033543</v>
      </c>
      <c r="H749">
        <f t="shared" ca="1" si="74"/>
        <v>0.99504898178258638</v>
      </c>
      <c r="I749">
        <f t="shared" ca="1" si="72"/>
        <v>1.4137226321968228</v>
      </c>
    </row>
    <row r="750" spans="2:9" x14ac:dyDescent="0.25">
      <c r="B750">
        <f t="shared" ca="1" si="69"/>
        <v>793</v>
      </c>
      <c r="C750">
        <f t="shared" ca="1" si="71"/>
        <v>499.04600811907983</v>
      </c>
      <c r="D750">
        <v>739</v>
      </c>
      <c r="E750">
        <f t="shared" ca="1" si="73"/>
        <v>284.14158058502841</v>
      </c>
      <c r="F750">
        <f t="shared" ca="1" si="70"/>
        <v>715.85841941497165</v>
      </c>
      <c r="G750">
        <f ca="1">_xlfn.STDEV.P(B$12:B750)</f>
        <v>285.55362375132887</v>
      </c>
      <c r="H750">
        <f t="shared" ca="1" si="74"/>
        <v>0.99505506829943047</v>
      </c>
      <c r="I750">
        <f t="shared" ca="1" si="72"/>
        <v>1.4120431663004638</v>
      </c>
    </row>
    <row r="751" spans="2:9" x14ac:dyDescent="0.25">
      <c r="B751">
        <f t="shared" ca="1" si="69"/>
        <v>219</v>
      </c>
      <c r="C751">
        <f t="shared" ca="1" si="71"/>
        <v>498.66756756756757</v>
      </c>
      <c r="D751">
        <v>740</v>
      </c>
      <c r="E751">
        <f t="shared" ca="1" si="73"/>
        <v>284.13559025232195</v>
      </c>
      <c r="F751">
        <f t="shared" ca="1" si="70"/>
        <v>715.86440974767811</v>
      </c>
      <c r="G751">
        <f ca="1">_xlfn.STDEV.P(B$12:B751)</f>
        <v>285.54600193035026</v>
      </c>
      <c r="H751">
        <f t="shared" ca="1" si="74"/>
        <v>0.99506064988305343</v>
      </c>
      <c r="I751">
        <f t="shared" ca="1" si="72"/>
        <v>1.4104116780283107</v>
      </c>
    </row>
    <row r="752" spans="2:9" x14ac:dyDescent="0.25">
      <c r="B752">
        <f t="shared" ca="1" si="69"/>
        <v>14</v>
      </c>
      <c r="C752">
        <f t="shared" ca="1" si="71"/>
        <v>498.01349527665315</v>
      </c>
      <c r="D752">
        <v>741</v>
      </c>
      <c r="E752">
        <f t="shared" ca="1" si="73"/>
        <v>284.49948246226984</v>
      </c>
      <c r="F752">
        <f t="shared" ca="1" si="70"/>
        <v>715.50051753773016</v>
      </c>
      <c r="G752">
        <f ca="1">_xlfn.STDEV.P(B$12:B752)</f>
        <v>285.90743824825154</v>
      </c>
      <c r="H752">
        <f t="shared" ca="1" si="74"/>
        <v>0.99507548388874312</v>
      </c>
      <c r="I752">
        <f t="shared" ca="1" si="72"/>
        <v>1.4079557859816987</v>
      </c>
    </row>
    <row r="753" spans="2:9" x14ac:dyDescent="0.25">
      <c r="B753">
        <f t="shared" ca="1" si="69"/>
        <v>846</v>
      </c>
      <c r="C753">
        <f t="shared" ca="1" si="71"/>
        <v>498.4824797843666</v>
      </c>
      <c r="D753">
        <v>742</v>
      </c>
      <c r="E753">
        <f t="shared" ca="1" si="73"/>
        <v>284.59367607614121</v>
      </c>
      <c r="F753">
        <f t="shared" ca="1" si="70"/>
        <v>715.40632392385874</v>
      </c>
      <c r="G753">
        <f ca="1">_xlfn.STDEV.P(B$12:B753)</f>
        <v>285.99978623311426</v>
      </c>
      <c r="H753">
        <f t="shared" ca="1" si="74"/>
        <v>0.99508352724492266</v>
      </c>
      <c r="I753">
        <f t="shared" ca="1" si="72"/>
        <v>1.4061101569730567</v>
      </c>
    </row>
    <row r="754" spans="2:9" x14ac:dyDescent="0.25">
      <c r="B754">
        <f t="shared" ca="1" si="69"/>
        <v>689</v>
      </c>
      <c r="C754">
        <f t="shared" ca="1" si="71"/>
        <v>498.73889636608345</v>
      </c>
      <c r="D754">
        <v>743</v>
      </c>
      <c r="E754">
        <f t="shared" ca="1" si="73"/>
        <v>284.48787866352831</v>
      </c>
      <c r="F754">
        <f t="shared" ca="1" si="70"/>
        <v>715.51212133647164</v>
      </c>
      <c r="G754">
        <f ca="1">_xlfn.STDEV.P(B$12:B754)</f>
        <v>285.89259375281483</v>
      </c>
      <c r="H754">
        <f t="shared" ca="1" si="74"/>
        <v>0.99508656355574898</v>
      </c>
      <c r="I754">
        <f t="shared" ca="1" si="72"/>
        <v>1.4047150892865261</v>
      </c>
    </row>
    <row r="755" spans="2:9" x14ac:dyDescent="0.25">
      <c r="B755">
        <f t="shared" ca="1" si="69"/>
        <v>381</v>
      </c>
      <c r="C755">
        <f t="shared" ca="1" si="71"/>
        <v>498.58064516129031</v>
      </c>
      <c r="D755">
        <v>744</v>
      </c>
      <c r="E755">
        <f t="shared" ca="1" si="73"/>
        <v>284.32951844560222</v>
      </c>
      <c r="F755">
        <f t="shared" ca="1" si="70"/>
        <v>715.67048155439784</v>
      </c>
      <c r="G755">
        <f ca="1">_xlfn.STDEV.P(B$12:B755)</f>
        <v>285.73295949455894</v>
      </c>
      <c r="H755">
        <f t="shared" ca="1" si="74"/>
        <v>0.99508827735015482</v>
      </c>
      <c r="I755">
        <f t="shared" ca="1" si="72"/>
        <v>1.4034410489567222</v>
      </c>
    </row>
    <row r="756" spans="2:9" x14ac:dyDescent="0.25">
      <c r="B756">
        <f t="shared" ca="1" si="69"/>
        <v>947</v>
      </c>
      <c r="C756">
        <f t="shared" ca="1" si="71"/>
        <v>499.18255033557045</v>
      </c>
      <c r="D756">
        <v>745</v>
      </c>
      <c r="E756">
        <f t="shared" ca="1" si="73"/>
        <v>284.61153711869969</v>
      </c>
      <c r="F756">
        <f t="shared" ca="1" si="70"/>
        <v>715.38846288130026</v>
      </c>
      <c r="G756">
        <f ca="1">_xlfn.STDEV.P(B$12:B756)</f>
        <v>286.01272598794066</v>
      </c>
      <c r="H756">
        <f t="shared" ca="1" si="74"/>
        <v>0.99510095620954975</v>
      </c>
      <c r="I756">
        <f t="shared" ca="1" si="72"/>
        <v>1.4011888692409684</v>
      </c>
    </row>
    <row r="757" spans="2:9" x14ac:dyDescent="0.25">
      <c r="B757">
        <f t="shared" ca="1" si="69"/>
        <v>890</v>
      </c>
      <c r="C757">
        <f t="shared" ca="1" si="71"/>
        <v>499.70643431635386</v>
      </c>
      <c r="D757">
        <v>746</v>
      </c>
      <c r="E757">
        <f t="shared" ca="1" si="73"/>
        <v>284.77922930650385</v>
      </c>
      <c r="F757">
        <f t="shared" ca="1" si="70"/>
        <v>715.22077069349621</v>
      </c>
      <c r="G757">
        <f ca="1">_xlfn.STDEV.P(B$12:B757)</f>
        <v>286.17842704049457</v>
      </c>
      <c r="H757">
        <f t="shared" ca="1" si="74"/>
        <v>0.99511075049066244</v>
      </c>
      <c r="I757">
        <f t="shared" ca="1" si="72"/>
        <v>1.399197733990718</v>
      </c>
    </row>
    <row r="758" spans="2:9" x14ac:dyDescent="0.25">
      <c r="B758">
        <f t="shared" ca="1" si="69"/>
        <v>157</v>
      </c>
      <c r="C758">
        <f t="shared" ca="1" si="71"/>
        <v>499.24765729585005</v>
      </c>
      <c r="D758">
        <v>747</v>
      </c>
      <c r="E758">
        <f t="shared" ca="1" si="73"/>
        <v>284.86379828740485</v>
      </c>
      <c r="F758">
        <f t="shared" ca="1" si="70"/>
        <v>715.13620171259515</v>
      </c>
      <c r="G758">
        <f ca="1">_xlfn.STDEV.P(B$12:B758)</f>
        <v>286.26119447756435</v>
      </c>
      <c r="H758">
        <f t="shared" ca="1" si="74"/>
        <v>0.99511845748876371</v>
      </c>
      <c r="I758">
        <f t="shared" ca="1" si="72"/>
        <v>1.3973961901594976</v>
      </c>
    </row>
    <row r="759" spans="2:9" x14ac:dyDescent="0.25">
      <c r="B759">
        <f t="shared" ca="1" si="69"/>
        <v>835</v>
      </c>
      <c r="C759">
        <f t="shared" ca="1" si="71"/>
        <v>499.69652406417111</v>
      </c>
      <c r="D759">
        <v>748</v>
      </c>
      <c r="E759">
        <f t="shared" ca="1" si="73"/>
        <v>284.93709360062905</v>
      </c>
      <c r="F759">
        <f t="shared" ca="1" si="70"/>
        <v>715.06290639937095</v>
      </c>
      <c r="G759">
        <f ca="1">_xlfn.STDEV.P(B$12:B759)</f>
        <v>286.33271779877953</v>
      </c>
      <c r="H759">
        <f t="shared" ca="1" si="74"/>
        <v>0.99512586543067971</v>
      </c>
      <c r="I759">
        <f t="shared" ca="1" si="72"/>
        <v>1.3956241981504718</v>
      </c>
    </row>
    <row r="760" spans="2:9" x14ac:dyDescent="0.25">
      <c r="B760">
        <f t="shared" ca="1" si="69"/>
        <v>199</v>
      </c>
      <c r="C760">
        <f t="shared" ca="1" si="71"/>
        <v>499.29506008010679</v>
      </c>
      <c r="D760">
        <v>749</v>
      </c>
      <c r="E760">
        <f t="shared" ca="1" si="73"/>
        <v>284.95812197111627</v>
      </c>
      <c r="F760">
        <f t="shared" ca="1" si="70"/>
        <v>715.04187802888373</v>
      </c>
      <c r="G760">
        <f ca="1">_xlfn.STDEV.P(B$12:B760)</f>
        <v>286.35209402289718</v>
      </c>
      <c r="H760">
        <f t="shared" ca="1" si="74"/>
        <v>0.99513196487513922</v>
      </c>
      <c r="I760">
        <f t="shared" ca="1" si="72"/>
        <v>1.3939720517809064</v>
      </c>
    </row>
    <row r="761" spans="2:9" x14ac:dyDescent="0.25">
      <c r="B761">
        <f t="shared" ca="1" si="69"/>
        <v>973</v>
      </c>
      <c r="C761">
        <f t="shared" ca="1" si="71"/>
        <v>499.92666666666668</v>
      </c>
      <c r="D761">
        <v>750</v>
      </c>
      <c r="E761">
        <f t="shared" ca="1" si="73"/>
        <v>285.29109304689342</v>
      </c>
      <c r="F761">
        <f t="shared" ca="1" si="70"/>
        <v>714.70890695310663</v>
      </c>
      <c r="G761">
        <f ca="1">_xlfn.STDEV.P(B$12:B761)</f>
        <v>286.68273048015214</v>
      </c>
      <c r="H761">
        <f t="shared" ca="1" si="74"/>
        <v>0.99514572283120117</v>
      </c>
      <c r="I761">
        <f t="shared" ca="1" si="72"/>
        <v>1.3916374332587225</v>
      </c>
    </row>
    <row r="762" spans="2:9" x14ac:dyDescent="0.25">
      <c r="B762">
        <f t="shared" ca="1" si="69"/>
        <v>158</v>
      </c>
      <c r="C762">
        <f t="shared" ca="1" si="71"/>
        <v>499.47137150466045</v>
      </c>
      <c r="D762">
        <v>751</v>
      </c>
      <c r="E762">
        <f t="shared" ca="1" si="73"/>
        <v>285.37314489534026</v>
      </c>
      <c r="F762">
        <f t="shared" ca="1" si="70"/>
        <v>714.62685510465974</v>
      </c>
      <c r="G762">
        <f ca="1">_xlfn.STDEV.P(B$12:B762)</f>
        <v>286.76300578004214</v>
      </c>
      <c r="H762">
        <f t="shared" ca="1" si="74"/>
        <v>0.99515327689873656</v>
      </c>
      <c r="I762">
        <f t="shared" ca="1" si="72"/>
        <v>1.389860884701875</v>
      </c>
    </row>
    <row r="763" spans="2:9" x14ac:dyDescent="0.25">
      <c r="B763">
        <f t="shared" ca="1" si="69"/>
        <v>80</v>
      </c>
      <c r="C763">
        <f t="shared" ca="1" si="71"/>
        <v>498.91356382978722</v>
      </c>
      <c r="D763">
        <v>752</v>
      </c>
      <c r="E763">
        <f t="shared" ca="1" si="73"/>
        <v>285.59189976508753</v>
      </c>
      <c r="F763">
        <f t="shared" ca="1" si="70"/>
        <v>714.40810023491247</v>
      </c>
      <c r="G763">
        <f ca="1">_xlfn.STDEV.P(B$12:B763)</f>
        <v>286.97968963470402</v>
      </c>
      <c r="H763">
        <f t="shared" ca="1" si="74"/>
        <v>0.99516415300545136</v>
      </c>
      <c r="I763">
        <f t="shared" ca="1" si="72"/>
        <v>1.3877898696164834</v>
      </c>
    </row>
    <row r="764" spans="2:9" x14ac:dyDescent="0.25">
      <c r="B764">
        <f t="shared" ca="1" si="69"/>
        <v>761</v>
      </c>
      <c r="C764">
        <f t="shared" ca="1" si="71"/>
        <v>499.26162018592299</v>
      </c>
      <c r="D764">
        <v>753</v>
      </c>
      <c r="E764">
        <f t="shared" ca="1" si="73"/>
        <v>285.56158335491182</v>
      </c>
      <c r="F764">
        <f t="shared" ca="1" si="70"/>
        <v>714.43841664508818</v>
      </c>
      <c r="G764">
        <f ca="1">_xlfn.STDEV.P(B$12:B764)</f>
        <v>286.94785182866963</v>
      </c>
      <c r="H764">
        <f t="shared" ca="1" si="74"/>
        <v>0.99516891844659805</v>
      </c>
      <c r="I764">
        <f t="shared" ca="1" si="72"/>
        <v>1.3862684737578093</v>
      </c>
    </row>
    <row r="765" spans="2:9" x14ac:dyDescent="0.25">
      <c r="B765">
        <f t="shared" ca="1" si="69"/>
        <v>917</v>
      </c>
      <c r="C765">
        <f t="shared" ca="1" si="71"/>
        <v>499.81564986737402</v>
      </c>
      <c r="D765">
        <v>754</v>
      </c>
      <c r="E765">
        <f t="shared" ca="1" si="73"/>
        <v>285.77601535679509</v>
      </c>
      <c r="F765">
        <f t="shared" ca="1" si="70"/>
        <v>714.22398464320486</v>
      </c>
      <c r="G765">
        <f ca="1">_xlfn.STDEV.P(B$12:B765)</f>
        <v>287.16023257325742</v>
      </c>
      <c r="H765">
        <f t="shared" ca="1" si="74"/>
        <v>0.99517963471453452</v>
      </c>
      <c r="I765">
        <f t="shared" ca="1" si="72"/>
        <v>1.3842172164623321</v>
      </c>
    </row>
    <row r="766" spans="2:9" x14ac:dyDescent="0.25">
      <c r="B766">
        <f t="shared" ca="1" si="69"/>
        <v>233</v>
      </c>
      <c r="C766">
        <f t="shared" ca="1" si="71"/>
        <v>499.46225165562913</v>
      </c>
      <c r="D766">
        <v>755</v>
      </c>
      <c r="E766">
        <f t="shared" ca="1" si="73"/>
        <v>285.75133027327826</v>
      </c>
      <c r="F766">
        <f t="shared" ca="1" si="70"/>
        <v>714.2486697267218</v>
      </c>
      <c r="G766">
        <f ca="1">_xlfn.STDEV.P(B$12:B766)</f>
        <v>287.13402199723311</v>
      </c>
      <c r="H766">
        <f t="shared" ca="1" si="74"/>
        <v>0.99518450751904219</v>
      </c>
      <c r="I766">
        <f t="shared" ca="1" si="72"/>
        <v>1.3826917239548493</v>
      </c>
    </row>
    <row r="767" spans="2:9" x14ac:dyDescent="0.25">
      <c r="B767">
        <f t="shared" ca="1" si="69"/>
        <v>200</v>
      </c>
      <c r="C767">
        <f t="shared" ca="1" si="71"/>
        <v>499.06613756613757</v>
      </c>
      <c r="D767">
        <v>756</v>
      </c>
      <c r="E767">
        <f t="shared" ca="1" si="73"/>
        <v>285.76932840427116</v>
      </c>
      <c r="F767">
        <f t="shared" ca="1" si="70"/>
        <v>714.23067159572884</v>
      </c>
      <c r="G767">
        <f ca="1">_xlfn.STDEV.P(B$12:B767)</f>
        <v>287.15040556158397</v>
      </c>
      <c r="H767">
        <f t="shared" ca="1" si="74"/>
        <v>0.9951904049913779</v>
      </c>
      <c r="I767">
        <f t="shared" ca="1" si="72"/>
        <v>1.3810771573128022</v>
      </c>
    </row>
    <row r="768" spans="2:9" x14ac:dyDescent="0.25">
      <c r="B768">
        <f t="shared" ca="1" si="69"/>
        <v>474</v>
      </c>
      <c r="C768">
        <f t="shared" ca="1" si="71"/>
        <v>499.0330250990753</v>
      </c>
      <c r="D768">
        <v>757</v>
      </c>
      <c r="E768">
        <f t="shared" ca="1" si="73"/>
        <v>285.58221142629105</v>
      </c>
      <c r="F768">
        <f t="shared" ca="1" si="70"/>
        <v>714.417788573709</v>
      </c>
      <c r="G768">
        <f ca="1">_xlfn.STDEV.P(B$12:B768)</f>
        <v>286.96212375177237</v>
      </c>
      <c r="H768">
        <f t="shared" ca="1" si="74"/>
        <v>0.99519130849939286</v>
      </c>
      <c r="I768">
        <f t="shared" ca="1" si="72"/>
        <v>1.3799123254813139</v>
      </c>
    </row>
    <row r="769" spans="2:9" x14ac:dyDescent="0.25">
      <c r="B769">
        <f t="shared" ca="1" si="69"/>
        <v>387</v>
      </c>
      <c r="C769">
        <f t="shared" ca="1" si="71"/>
        <v>498.88522427440631</v>
      </c>
      <c r="D769">
        <v>758</v>
      </c>
      <c r="E769">
        <f t="shared" ca="1" si="73"/>
        <v>285.42291279038864</v>
      </c>
      <c r="F769">
        <f t="shared" ca="1" si="70"/>
        <v>714.57708720961136</v>
      </c>
      <c r="G769">
        <f ca="1">_xlfn.STDEV.P(B$12:B769)</f>
        <v>286.80160329006497</v>
      </c>
      <c r="H769">
        <f t="shared" ca="1" si="74"/>
        <v>0.99519287729266293</v>
      </c>
      <c r="I769">
        <f t="shared" ca="1" si="72"/>
        <v>1.3786904996763383</v>
      </c>
    </row>
    <row r="770" spans="2:9" x14ac:dyDescent="0.25">
      <c r="B770">
        <f t="shared" ca="1" si="69"/>
        <v>546</v>
      </c>
      <c r="C770">
        <f t="shared" ca="1" si="71"/>
        <v>498.94729907773387</v>
      </c>
      <c r="D770">
        <v>759</v>
      </c>
      <c r="E770">
        <f t="shared" ca="1" si="73"/>
        <v>285.24017919412222</v>
      </c>
      <c r="F770">
        <f t="shared" ca="1" si="70"/>
        <v>714.75982080587778</v>
      </c>
      <c r="G770">
        <f ca="1">_xlfn.STDEV.P(B$12:B770)</f>
        <v>286.61770246713706</v>
      </c>
      <c r="H770">
        <f t="shared" ca="1" si="74"/>
        <v>0.99519386534342624</v>
      </c>
      <c r="I770">
        <f t="shared" ca="1" si="72"/>
        <v>1.3775232730148446</v>
      </c>
    </row>
    <row r="771" spans="2:9" x14ac:dyDescent="0.25">
      <c r="B771">
        <f t="shared" ca="1" si="69"/>
        <v>179</v>
      </c>
      <c r="C771">
        <f t="shared" ca="1" si="71"/>
        <v>498.5263157894737</v>
      </c>
      <c r="D771">
        <v>760</v>
      </c>
      <c r="E771">
        <f t="shared" ca="1" si="73"/>
        <v>285.28793702189802</v>
      </c>
      <c r="F771">
        <f t="shared" ca="1" si="70"/>
        <v>714.71206297810204</v>
      </c>
      <c r="G771">
        <f ca="1">_xlfn.STDEV.P(B$12:B771)</f>
        <v>286.66379416736009</v>
      </c>
      <c r="H771">
        <f t="shared" ca="1" si="74"/>
        <v>0.99520045023663217</v>
      </c>
      <c r="I771">
        <f t="shared" ca="1" si="72"/>
        <v>1.3758571454620778</v>
      </c>
    </row>
    <row r="772" spans="2:9" x14ac:dyDescent="0.25">
      <c r="B772">
        <f t="shared" ca="1" si="69"/>
        <v>577</v>
      </c>
      <c r="C772">
        <f t="shared" ca="1" si="71"/>
        <v>498.62943495400788</v>
      </c>
      <c r="D772">
        <v>761</v>
      </c>
      <c r="E772">
        <f t="shared" ca="1" si="73"/>
        <v>285.11481428214859</v>
      </c>
      <c r="F772">
        <f t="shared" ca="1" si="70"/>
        <v>714.88518571785141</v>
      </c>
      <c r="G772">
        <f ca="1">_xlfn.STDEV.P(B$12:B772)</f>
        <v>286.48949019178849</v>
      </c>
      <c r="H772">
        <f t="shared" ca="1" si="74"/>
        <v>0.99520165326581567</v>
      </c>
      <c r="I772">
        <f t="shared" ca="1" si="72"/>
        <v>1.3746759096399046</v>
      </c>
    </row>
    <row r="773" spans="2:9" x14ac:dyDescent="0.25">
      <c r="B773">
        <f t="shared" ca="1" si="69"/>
        <v>459</v>
      </c>
      <c r="C773">
        <f t="shared" ca="1" si="71"/>
        <v>498.57742782152229</v>
      </c>
      <c r="D773">
        <v>762</v>
      </c>
      <c r="E773">
        <f t="shared" ca="1" si="73"/>
        <v>284.93151749711609</v>
      </c>
      <c r="F773">
        <f t="shared" ca="1" si="70"/>
        <v>715.06848250288385</v>
      </c>
      <c r="G773">
        <f ca="1">_xlfn.STDEV.P(B$12:B773)</f>
        <v>286.30503787672666</v>
      </c>
      <c r="H773">
        <f t="shared" ca="1" si="74"/>
        <v>0.99520259793611465</v>
      </c>
      <c r="I773">
        <f t="shared" ca="1" si="72"/>
        <v>1.3735203796105679</v>
      </c>
    </row>
    <row r="774" spans="2:9" x14ac:dyDescent="0.25">
      <c r="B774">
        <f t="shared" ca="1" si="69"/>
        <v>118</v>
      </c>
      <c r="C774">
        <f t="shared" ca="1" si="71"/>
        <v>498.0786369593709</v>
      </c>
      <c r="D774">
        <v>763</v>
      </c>
      <c r="E774">
        <f t="shared" ca="1" si="73"/>
        <v>285.07681205940798</v>
      </c>
      <c r="F774">
        <f t="shared" ca="1" si="70"/>
        <v>714.92318794059202</v>
      </c>
      <c r="G774">
        <f ca="1">_xlfn.STDEV.P(B$12:B774)</f>
        <v>286.44846398387057</v>
      </c>
      <c r="H774">
        <f t="shared" ca="1" si="74"/>
        <v>0.99521152284991898</v>
      </c>
      <c r="I774">
        <f t="shared" ca="1" si="72"/>
        <v>1.3716519244625829</v>
      </c>
    </row>
    <row r="775" spans="2:9" x14ac:dyDescent="0.25">
      <c r="B775">
        <f t="shared" ca="1" si="69"/>
        <v>614</v>
      </c>
      <c r="C775">
        <f t="shared" ca="1" si="71"/>
        <v>498.23036649214657</v>
      </c>
      <c r="D775">
        <v>764</v>
      </c>
      <c r="E775">
        <f t="shared" ca="1" si="73"/>
        <v>284.9211729798518</v>
      </c>
      <c r="F775">
        <f t="shared" ca="1" si="70"/>
        <v>715.0788270201482</v>
      </c>
      <c r="G775">
        <f ca="1">_xlfn.STDEV.P(B$12:B775)</f>
        <v>286.29161590877277</v>
      </c>
      <c r="H775">
        <f t="shared" ca="1" si="74"/>
        <v>0.99521312238023185</v>
      </c>
      <c r="I775">
        <f t="shared" ca="1" si="72"/>
        <v>1.3704429289209656</v>
      </c>
    </row>
    <row r="776" spans="2:9" x14ac:dyDescent="0.25">
      <c r="B776">
        <f t="shared" ca="1" si="69"/>
        <v>47</v>
      </c>
      <c r="C776">
        <f t="shared" ca="1" si="71"/>
        <v>497.640522875817</v>
      </c>
      <c r="D776">
        <v>765</v>
      </c>
      <c r="E776">
        <f t="shared" ca="1" si="73"/>
        <v>285.20029632481516</v>
      </c>
      <c r="F776">
        <f t="shared" ca="1" si="70"/>
        <v>714.7997036751849</v>
      </c>
      <c r="G776">
        <f ca="1">_xlfn.STDEV.P(B$12:B776)</f>
        <v>286.56858820100547</v>
      </c>
      <c r="H776">
        <f t="shared" ca="1" si="74"/>
        <v>0.99522525520057847</v>
      </c>
      <c r="I776">
        <f t="shared" ca="1" si="72"/>
        <v>1.3682918761903125</v>
      </c>
    </row>
    <row r="777" spans="2:9" x14ac:dyDescent="0.25">
      <c r="B777">
        <f t="shared" ca="1" si="69"/>
        <v>569</v>
      </c>
      <c r="C777">
        <f t="shared" ca="1" si="71"/>
        <v>497.73368146214096</v>
      </c>
      <c r="D777">
        <v>766</v>
      </c>
      <c r="E777">
        <f t="shared" ca="1" si="73"/>
        <v>285.02593262552119</v>
      </c>
      <c r="F777">
        <f t="shared" ca="1" si="70"/>
        <v>714.97406737447886</v>
      </c>
      <c r="G777">
        <f ca="1">_xlfn.STDEV.P(B$12:B777)</f>
        <v>286.39306296712158</v>
      </c>
      <c r="H777">
        <f t="shared" ca="1" si="74"/>
        <v>0.99522638457986201</v>
      </c>
      <c r="I777">
        <f t="shared" ca="1" si="72"/>
        <v>1.3671303416003866</v>
      </c>
    </row>
    <row r="778" spans="2:9" x14ac:dyDescent="0.25">
      <c r="B778">
        <f t="shared" ca="1" si="69"/>
        <v>966</v>
      </c>
      <c r="C778">
        <f t="shared" ca="1" si="71"/>
        <v>498.34419817470666</v>
      </c>
      <c r="D778">
        <v>767</v>
      </c>
      <c r="E778">
        <f t="shared" ca="1" si="73"/>
        <v>285.33974392868492</v>
      </c>
      <c r="F778">
        <f t="shared" ca="1" si="70"/>
        <v>714.66025607131508</v>
      </c>
      <c r="G778">
        <f ca="1">_xlfn.STDEV.P(B$12:B778)</f>
        <v>286.70465778828776</v>
      </c>
      <c r="H778">
        <f t="shared" ca="1" si="74"/>
        <v>0.99523930350440715</v>
      </c>
      <c r="I778">
        <f t="shared" ca="1" si="72"/>
        <v>1.3649138596028365</v>
      </c>
    </row>
    <row r="779" spans="2:9" x14ac:dyDescent="0.25">
      <c r="B779">
        <f t="shared" ca="1" si="69"/>
        <v>709</v>
      </c>
      <c r="C779">
        <f t="shared" ca="1" si="71"/>
        <v>498.61848958333331</v>
      </c>
      <c r="D779">
        <v>768</v>
      </c>
      <c r="E779">
        <f t="shared" ca="1" si="73"/>
        <v>285.25505966198847</v>
      </c>
      <c r="F779">
        <f t="shared" ca="1" si="70"/>
        <v>714.74494033801147</v>
      </c>
      <c r="G779">
        <f ca="1">_xlfn.STDEV.P(B$12:B779)</f>
        <v>286.61862458713085</v>
      </c>
      <c r="H779">
        <f t="shared" ca="1" si="74"/>
        <v>0.99524258087866213</v>
      </c>
      <c r="I779">
        <f t="shared" ca="1" si="72"/>
        <v>1.3635649251423843</v>
      </c>
    </row>
    <row r="780" spans="2:9" x14ac:dyDescent="0.25">
      <c r="B780">
        <f t="shared" ca="1" si="69"/>
        <v>230</v>
      </c>
      <c r="C780">
        <f t="shared" ca="1" si="71"/>
        <v>498.26918075422628</v>
      </c>
      <c r="D780">
        <v>769</v>
      </c>
      <c r="E780">
        <f t="shared" ca="1" si="73"/>
        <v>285.23365605910226</v>
      </c>
      <c r="F780">
        <f t="shared" ca="1" si="70"/>
        <v>714.76634394089774</v>
      </c>
      <c r="G780">
        <f ca="1">_xlfn.STDEV.P(B$12:B780)</f>
        <v>286.5957386261677</v>
      </c>
      <c r="H780">
        <f t="shared" ca="1" si="74"/>
        <v>0.99524737327360568</v>
      </c>
      <c r="I780">
        <f t="shared" ca="1" si="72"/>
        <v>1.3620825670654426</v>
      </c>
    </row>
    <row r="781" spans="2:9" x14ac:dyDescent="0.25">
      <c r="B781">
        <f t="shared" ref="B781:B844" ca="1" si="75">RANDBETWEEN($A$10,$B$10)</f>
        <v>319</v>
      </c>
      <c r="C781">
        <f t="shared" ca="1" si="71"/>
        <v>498.03636363636366</v>
      </c>
      <c r="D781">
        <v>770</v>
      </c>
      <c r="E781">
        <f t="shared" ca="1" si="73"/>
        <v>285.12153574469261</v>
      </c>
      <c r="F781">
        <f t="shared" ref="F781:F844" ca="1" si="76">B$10-E781</f>
        <v>714.87846425530734</v>
      </c>
      <c r="G781">
        <f ca="1">_xlfn.STDEV.P(B$12:B781)</f>
        <v>286.48233549001907</v>
      </c>
      <c r="H781">
        <f t="shared" ca="1" si="74"/>
        <v>0.99524996980006164</v>
      </c>
      <c r="I781">
        <f t="shared" ca="1" si="72"/>
        <v>1.3607997453264602</v>
      </c>
    </row>
    <row r="782" spans="2:9" x14ac:dyDescent="0.25">
      <c r="B782">
        <f t="shared" ca="1" si="75"/>
        <v>780</v>
      </c>
      <c r="C782">
        <f t="shared" ref="C782:C845" ca="1" si="77">(C781*D781+B782)/D782</f>
        <v>498.40207522697796</v>
      </c>
      <c r="D782">
        <v>771</v>
      </c>
      <c r="E782">
        <f t="shared" ca="1" si="73"/>
        <v>285.11699964890596</v>
      </c>
      <c r="F782">
        <f t="shared" ca="1" si="76"/>
        <v>714.8830003510941</v>
      </c>
      <c r="G782">
        <f ca="1">_xlfn.STDEV.P(B$12:B782)</f>
        <v>286.47628739257914</v>
      </c>
      <c r="H782">
        <f t="shared" ca="1" si="74"/>
        <v>0.99525514744677468</v>
      </c>
      <c r="I782">
        <f t="shared" ref="I782:I845" ca="1" si="78">G782-E782</f>
        <v>1.3592877436731783</v>
      </c>
    </row>
    <row r="783" spans="2:9" x14ac:dyDescent="0.25">
      <c r="B783">
        <f t="shared" ca="1" si="75"/>
        <v>116</v>
      </c>
      <c r="C783">
        <f t="shared" ca="1" si="77"/>
        <v>497.90673575129534</v>
      </c>
      <c r="D783">
        <v>772</v>
      </c>
      <c r="E783">
        <f t="shared" ca="1" si="73"/>
        <v>285.26342844279179</v>
      </c>
      <c r="F783">
        <f t="shared" ca="1" si="76"/>
        <v>714.73657155720821</v>
      </c>
      <c r="G783">
        <f ca="1">_xlfn.STDEV.P(B$12:B783)</f>
        <v>286.6208822850902</v>
      </c>
      <c r="H783">
        <f t="shared" ca="1" si="74"/>
        <v>0.99526393948872083</v>
      </c>
      <c r="I783">
        <f t="shared" ca="1" si="78"/>
        <v>1.3574538422984119</v>
      </c>
    </row>
    <row r="784" spans="2:9" x14ac:dyDescent="0.25">
      <c r="B784">
        <f t="shared" ca="1" si="75"/>
        <v>585</v>
      </c>
      <c r="C784">
        <f t="shared" ca="1" si="77"/>
        <v>498.01940491591205</v>
      </c>
      <c r="D784">
        <v>773</v>
      </c>
      <c r="E784">
        <f t="shared" ca="1" si="73"/>
        <v>285.09623351954639</v>
      </c>
      <c r="F784">
        <f t="shared" ca="1" si="76"/>
        <v>714.90376648045367</v>
      </c>
      <c r="G784">
        <f ca="1">_xlfn.STDEV.P(B$12:B784)</f>
        <v>286.45253351509007</v>
      </c>
      <c r="H784">
        <f t="shared" ca="1" si="74"/>
        <v>0.99526518415145304</v>
      </c>
      <c r="I784">
        <f t="shared" ca="1" si="78"/>
        <v>1.3562999955436794</v>
      </c>
    </row>
    <row r="785" spans="2:9" x14ac:dyDescent="0.25">
      <c r="B785">
        <f t="shared" ca="1" si="75"/>
        <v>387</v>
      </c>
      <c r="C785">
        <f t="shared" ca="1" si="77"/>
        <v>497.87596899224809</v>
      </c>
      <c r="D785">
        <v>774</v>
      </c>
      <c r="E785">
        <f t="shared" ca="1" si="73"/>
        <v>284.94007735092595</v>
      </c>
      <c r="F785">
        <f t="shared" ca="1" si="76"/>
        <v>715.059922649074</v>
      </c>
      <c r="G785">
        <f ca="1">_xlfn.STDEV.P(B$12:B785)</f>
        <v>286.29520302065816</v>
      </c>
      <c r="H785">
        <f t="shared" ca="1" si="74"/>
        <v>0.99526668398410278</v>
      </c>
      <c r="I785">
        <f t="shared" ca="1" si="78"/>
        <v>1.3551256697322174</v>
      </c>
    </row>
    <row r="786" spans="2:9" x14ac:dyDescent="0.25">
      <c r="B786">
        <f t="shared" ca="1" si="75"/>
        <v>498</v>
      </c>
      <c r="C786">
        <f t="shared" ca="1" si="77"/>
        <v>497.87612903225806</v>
      </c>
      <c r="D786">
        <v>775</v>
      </c>
      <c r="E786">
        <f t="shared" ca="1" si="73"/>
        <v>284.75642278883362</v>
      </c>
      <c r="F786">
        <f t="shared" ca="1" si="76"/>
        <v>715.24357721116644</v>
      </c>
      <c r="G786">
        <f ca="1">_xlfn.STDEV.P(B$12:B786)</f>
        <v>286.11043685146859</v>
      </c>
      <c r="H786">
        <f t="shared" ca="1" si="74"/>
        <v>0.9952675125118281</v>
      </c>
      <c r="I786">
        <f t="shared" ca="1" si="78"/>
        <v>1.3540140626349739</v>
      </c>
    </row>
    <row r="787" spans="2:9" x14ac:dyDescent="0.25">
      <c r="B787">
        <f t="shared" ca="1" si="75"/>
        <v>442</v>
      </c>
      <c r="C787">
        <f t="shared" ca="1" si="77"/>
        <v>497.8041237113402</v>
      </c>
      <c r="D787">
        <v>776</v>
      </c>
      <c r="E787">
        <f t="shared" ca="1" si="73"/>
        <v>284.58016462954475</v>
      </c>
      <c r="F787">
        <f t="shared" ca="1" si="76"/>
        <v>715.4198353704553</v>
      </c>
      <c r="G787">
        <f ca="1">_xlfn.STDEV.P(B$12:B787)</f>
        <v>285.93305445939535</v>
      </c>
      <c r="H787">
        <f t="shared" ca="1" si="74"/>
        <v>0.99526850845416082</v>
      </c>
      <c r="I787">
        <f t="shared" ca="1" si="78"/>
        <v>1.3528898298505965</v>
      </c>
    </row>
    <row r="788" spans="2:9" x14ac:dyDescent="0.25">
      <c r="B788">
        <f t="shared" ca="1" si="75"/>
        <v>78</v>
      </c>
      <c r="C788">
        <f t="shared" ca="1" si="77"/>
        <v>497.26383526383529</v>
      </c>
      <c r="D788">
        <v>777</v>
      </c>
      <c r="E788">
        <f t="shared" ca="1" si="73"/>
        <v>284.79416468061794</v>
      </c>
      <c r="F788">
        <f t="shared" ca="1" si="76"/>
        <v>715.205835319382</v>
      </c>
      <c r="G788">
        <f ca="1">_xlfn.STDEV.P(B$12:B788)</f>
        <v>286.14509039827317</v>
      </c>
      <c r="H788">
        <f t="shared" ca="1" si="74"/>
        <v>0.99527887857249298</v>
      </c>
      <c r="I788">
        <f t="shared" ca="1" si="78"/>
        <v>1.3509257176552296</v>
      </c>
    </row>
    <row r="789" spans="2:9" x14ac:dyDescent="0.25">
      <c r="B789">
        <f t="shared" ca="1" si="75"/>
        <v>67</v>
      </c>
      <c r="C789">
        <f t="shared" ca="1" si="77"/>
        <v>496.71079691516712</v>
      </c>
      <c r="D789">
        <v>778</v>
      </c>
      <c r="E789">
        <f t="shared" ca="1" si="73"/>
        <v>285.02742835989011</v>
      </c>
      <c r="F789">
        <f t="shared" ca="1" si="76"/>
        <v>714.97257164010989</v>
      </c>
      <c r="G789">
        <f ca="1">_xlfn.STDEV.P(B$12:B789)</f>
        <v>286.37635440373867</v>
      </c>
      <c r="H789">
        <f t="shared" ca="1" si="74"/>
        <v>0.99528967380474853</v>
      </c>
      <c r="I789">
        <f t="shared" ca="1" si="78"/>
        <v>1.3489260438485644</v>
      </c>
    </row>
    <row r="790" spans="2:9" x14ac:dyDescent="0.25">
      <c r="B790">
        <f t="shared" ca="1" si="75"/>
        <v>6</v>
      </c>
      <c r="C790">
        <f t="shared" ca="1" si="77"/>
        <v>496.08087291399232</v>
      </c>
      <c r="D790">
        <v>779</v>
      </c>
      <c r="E790">
        <f t="shared" ca="1" si="73"/>
        <v>285.38465688972491</v>
      </c>
      <c r="F790">
        <f t="shared" ca="1" si="76"/>
        <v>714.61534311027503</v>
      </c>
      <c r="G790">
        <f ca="1">_xlfn.STDEV.P(B$12:B790)</f>
        <v>286.73132415712195</v>
      </c>
      <c r="H790">
        <f t="shared" ca="1" si="74"/>
        <v>0.99530338280494568</v>
      </c>
      <c r="I790">
        <f t="shared" ca="1" si="78"/>
        <v>1.3466672673970379</v>
      </c>
    </row>
    <row r="791" spans="2:9" x14ac:dyDescent="0.25">
      <c r="B791">
        <f t="shared" ca="1" si="75"/>
        <v>439</v>
      </c>
      <c r="C791">
        <f t="shared" ca="1" si="77"/>
        <v>496.00769230769231</v>
      </c>
      <c r="D791">
        <v>780</v>
      </c>
      <c r="E791">
        <f t="shared" ca="1" si="73"/>
        <v>285.2091887664501</v>
      </c>
      <c r="F791">
        <f t="shared" ca="1" si="76"/>
        <v>714.7908112335499</v>
      </c>
      <c r="G791">
        <f ca="1">_xlfn.STDEV.P(B$12:B791)</f>
        <v>286.55474250769066</v>
      </c>
      <c r="H791">
        <f t="shared" ca="1" si="74"/>
        <v>0.99530437455173348</v>
      </c>
      <c r="I791">
        <f t="shared" ca="1" si="78"/>
        <v>1.3455537412405647</v>
      </c>
    </row>
    <row r="792" spans="2:9" x14ac:dyDescent="0.25">
      <c r="B792">
        <f t="shared" ca="1" si="75"/>
        <v>324</v>
      </c>
      <c r="C792">
        <f t="shared" ca="1" si="77"/>
        <v>495.78745198463508</v>
      </c>
      <c r="D792">
        <v>781</v>
      </c>
      <c r="E792">
        <f t="shared" ca="1" si="73"/>
        <v>285.0929643065594</v>
      </c>
      <c r="F792">
        <f t="shared" ca="1" si="76"/>
        <v>714.90703569344055</v>
      </c>
      <c r="G792">
        <f ca="1">_xlfn.STDEV.P(B$12:B792)</f>
        <v>286.43728091658272</v>
      </c>
      <c r="H792">
        <f t="shared" ca="1" si="74"/>
        <v>0.99530676800966134</v>
      </c>
      <c r="I792">
        <f t="shared" ca="1" si="78"/>
        <v>1.344316610023327</v>
      </c>
    </row>
    <row r="793" spans="2:9" x14ac:dyDescent="0.25">
      <c r="B793">
        <f t="shared" ca="1" si="75"/>
        <v>710</v>
      </c>
      <c r="C793">
        <f t="shared" ca="1" si="77"/>
        <v>496.06138107416882</v>
      </c>
      <c r="D793">
        <v>782</v>
      </c>
      <c r="E793">
        <f t="shared" ca="1" si="73"/>
        <v>285.01341950661174</v>
      </c>
      <c r="F793">
        <f t="shared" ca="1" si="76"/>
        <v>714.98658049338826</v>
      </c>
      <c r="G793">
        <f ca="1">_xlfn.STDEV.P(B$12:B793)</f>
        <v>286.35642361828246</v>
      </c>
      <c r="H793">
        <f t="shared" ca="1" si="74"/>
        <v>0.995310026243864</v>
      </c>
      <c r="I793">
        <f t="shared" ca="1" si="78"/>
        <v>1.343004111670723</v>
      </c>
    </row>
    <row r="794" spans="2:9" x14ac:dyDescent="0.25">
      <c r="B794">
        <f t="shared" ca="1" si="75"/>
        <v>723</v>
      </c>
      <c r="C794">
        <f t="shared" ca="1" si="77"/>
        <v>496.35121328224778</v>
      </c>
      <c r="D794">
        <v>783</v>
      </c>
      <c r="E794">
        <f t="shared" ca="1" si="73"/>
        <v>284.94658932376603</v>
      </c>
      <c r="F794">
        <f t="shared" ca="1" si="76"/>
        <v>715.05341067623397</v>
      </c>
      <c r="G794">
        <f ca="1">_xlfn.STDEV.P(B$12:B794)</f>
        <v>286.28825691769993</v>
      </c>
      <c r="H794">
        <f t="shared" ca="1" si="74"/>
        <v>0.99531357797075282</v>
      </c>
      <c r="I794">
        <f t="shared" ca="1" si="78"/>
        <v>1.3416675939338916</v>
      </c>
    </row>
    <row r="795" spans="2:9" x14ac:dyDescent="0.25">
      <c r="B795">
        <f t="shared" ca="1" si="75"/>
        <v>323</v>
      </c>
      <c r="C795">
        <f t="shared" ca="1" si="77"/>
        <v>496.13010204081633</v>
      </c>
      <c r="D795">
        <v>784</v>
      </c>
      <c r="E795">
        <f t="shared" ca="1" si="73"/>
        <v>284.8320727882641</v>
      </c>
      <c r="F795">
        <f t="shared" ca="1" si="76"/>
        <v>715.1679272117359</v>
      </c>
      <c r="G795">
        <f ca="1">_xlfn.STDEV.P(B$12:B795)</f>
        <v>286.17250918324504</v>
      </c>
      <c r="H795">
        <f t="shared" ca="1" si="74"/>
        <v>0.99531598475756233</v>
      </c>
      <c r="I795">
        <f t="shared" ca="1" si="78"/>
        <v>1.3404363949809408</v>
      </c>
    </row>
    <row r="796" spans="2:9" x14ac:dyDescent="0.25">
      <c r="B796">
        <f t="shared" ca="1" si="75"/>
        <v>370</v>
      </c>
      <c r="C796">
        <f t="shared" ca="1" si="77"/>
        <v>495.96942675159238</v>
      </c>
      <c r="D796">
        <v>785</v>
      </c>
      <c r="E796">
        <f t="shared" ca="1" si="73"/>
        <v>284.68628419711825</v>
      </c>
      <c r="F796">
        <f t="shared" ca="1" si="76"/>
        <v>715.31371580288169</v>
      </c>
      <c r="G796">
        <f ca="1">_xlfn.STDEV.P(B$12:B796)</f>
        <v>286.02555955950413</v>
      </c>
      <c r="H796">
        <f t="shared" ca="1" si="74"/>
        <v>0.99531763747111124</v>
      </c>
      <c r="I796">
        <f t="shared" ca="1" si="78"/>
        <v>1.3392753623858766</v>
      </c>
    </row>
    <row r="797" spans="2:9" x14ac:dyDescent="0.25">
      <c r="B797">
        <f t="shared" ca="1" si="75"/>
        <v>15</v>
      </c>
      <c r="C797">
        <f t="shared" ca="1" si="77"/>
        <v>495.35750636132315</v>
      </c>
      <c r="D797">
        <v>786</v>
      </c>
      <c r="E797">
        <f t="shared" ca="1" si="73"/>
        <v>285.02016187661695</v>
      </c>
      <c r="F797">
        <f t="shared" ca="1" si="76"/>
        <v>714.97983812338305</v>
      </c>
      <c r="G797">
        <f ca="1">_xlfn.STDEV.P(B$12:B797)</f>
        <v>286.35725329542703</v>
      </c>
      <c r="H797">
        <f t="shared" ca="1" si="74"/>
        <v>0.99533068779148182</v>
      </c>
      <c r="I797">
        <f t="shared" ca="1" si="78"/>
        <v>1.3370914188100755</v>
      </c>
    </row>
    <row r="798" spans="2:9" x14ac:dyDescent="0.25">
      <c r="B798">
        <f t="shared" ca="1" si="75"/>
        <v>326</v>
      </c>
      <c r="C798">
        <f t="shared" ca="1" si="77"/>
        <v>495.14231257941549</v>
      </c>
      <c r="D798">
        <v>787</v>
      </c>
      <c r="E798">
        <f t="shared" ca="1" si="73"/>
        <v>284.90297764792814</v>
      </c>
      <c r="F798">
        <f t="shared" ca="1" si="76"/>
        <v>715.09702235207192</v>
      </c>
      <c r="G798">
        <f ca="1">_xlfn.STDEV.P(B$12:B798)</f>
        <v>286.23885331108107</v>
      </c>
      <c r="H798">
        <f t="shared" ca="1" si="74"/>
        <v>0.99533300372154188</v>
      </c>
      <c r="I798">
        <f t="shared" ca="1" si="78"/>
        <v>1.3358756631529332</v>
      </c>
    </row>
    <row r="799" spans="2:9" x14ac:dyDescent="0.25">
      <c r="B799">
        <f t="shared" ca="1" si="75"/>
        <v>572</v>
      </c>
      <c r="C799">
        <f t="shared" ca="1" si="77"/>
        <v>495.23984771573606</v>
      </c>
      <c r="D799">
        <v>788</v>
      </c>
      <c r="E799">
        <f t="shared" ca="1" si="73"/>
        <v>284.73548745949785</v>
      </c>
      <c r="F799">
        <f t="shared" ca="1" si="76"/>
        <v>715.26451254050221</v>
      </c>
      <c r="G799">
        <f ca="1">_xlfn.STDEV.P(B$12:B799)</f>
        <v>286.07025793163689</v>
      </c>
      <c r="H799">
        <f t="shared" ca="1" si="74"/>
        <v>0.99533411658454196</v>
      </c>
      <c r="I799">
        <f t="shared" ca="1" si="78"/>
        <v>1.3347704721390414</v>
      </c>
    </row>
    <row r="800" spans="2:9" x14ac:dyDescent="0.25">
      <c r="B800">
        <f t="shared" ca="1" si="75"/>
        <v>697</v>
      </c>
      <c r="C800">
        <f t="shared" ca="1" si="77"/>
        <v>495.4955640050697</v>
      </c>
      <c r="D800">
        <v>789</v>
      </c>
      <c r="E800">
        <f t="shared" ca="1" si="73"/>
        <v>284.64551575857422</v>
      </c>
      <c r="F800">
        <f t="shared" ca="1" si="76"/>
        <v>715.35448424142578</v>
      </c>
      <c r="G800">
        <f ca="1">_xlfn.STDEV.P(B$12:B800)</f>
        <v>285.97901851316226</v>
      </c>
      <c r="H800">
        <f t="shared" ca="1" si="74"/>
        <v>0.99533706087418206</v>
      </c>
      <c r="I800">
        <f t="shared" ca="1" si="78"/>
        <v>1.3335027545880394</v>
      </c>
    </row>
    <row r="801" spans="2:9" x14ac:dyDescent="0.25">
      <c r="B801">
        <f t="shared" ca="1" si="75"/>
        <v>0</v>
      </c>
      <c r="C801">
        <f t="shared" ca="1" si="77"/>
        <v>494.86835443037972</v>
      </c>
      <c r="D801">
        <v>790</v>
      </c>
      <c r="E801">
        <f t="shared" ca="1" si="73"/>
        <v>285.00919253472648</v>
      </c>
      <c r="F801">
        <f t="shared" ca="1" si="76"/>
        <v>714.99080746527352</v>
      </c>
      <c r="G801">
        <f ca="1">_xlfn.STDEV.P(B$12:B801)</f>
        <v>286.34046369742549</v>
      </c>
      <c r="H801">
        <f t="shared" ca="1" si="74"/>
        <v>0.99535074035465088</v>
      </c>
      <c r="I801">
        <f t="shared" ca="1" si="78"/>
        <v>1.3312711626990108</v>
      </c>
    </row>
    <row r="802" spans="2:9" x14ac:dyDescent="0.25">
      <c r="B802">
        <f t="shared" ca="1" si="75"/>
        <v>914</v>
      </c>
      <c r="C802">
        <f t="shared" ca="1" si="77"/>
        <v>495.39823008849555</v>
      </c>
      <c r="D802">
        <v>791</v>
      </c>
      <c r="E802">
        <f t="shared" ca="1" si="73"/>
        <v>285.21732620071373</v>
      </c>
      <c r="F802">
        <f t="shared" ca="1" si="76"/>
        <v>714.78267379928627</v>
      </c>
      <c r="G802">
        <f ca="1">_xlfn.STDEV.P(B$12:B802)</f>
        <v>286.54670360528849</v>
      </c>
      <c r="H802">
        <f t="shared" ca="1" si="74"/>
        <v>0.99536069552415463</v>
      </c>
      <c r="I802">
        <f t="shared" ca="1" si="78"/>
        <v>1.3293774045747568</v>
      </c>
    </row>
    <row r="803" spans="2:9" x14ac:dyDescent="0.25">
      <c r="B803">
        <f t="shared" ca="1" si="75"/>
        <v>514</v>
      </c>
      <c r="C803">
        <f t="shared" ca="1" si="77"/>
        <v>495.42171717171715</v>
      </c>
      <c r="D803">
        <v>792</v>
      </c>
      <c r="E803">
        <f t="shared" ref="E803:E866" ca="1" si="79">(((B803-C803)^2+D803*(E802)^2)/(D803+1))^0.5</f>
        <v>285.03819858465096</v>
      </c>
      <c r="F803">
        <f t="shared" ca="1" si="76"/>
        <v>714.9618014153491</v>
      </c>
      <c r="G803">
        <f ca="1">_xlfn.STDEV.P(B$12:B803)</f>
        <v>286.36650764375645</v>
      </c>
      <c r="H803">
        <f t="shared" ref="H803:H866" ca="1" si="80">E803/G803</f>
        <v>0.995361506937264</v>
      </c>
      <c r="I803">
        <f t="shared" ca="1" si="78"/>
        <v>1.3283090591054929</v>
      </c>
    </row>
    <row r="804" spans="2:9" x14ac:dyDescent="0.25">
      <c r="B804">
        <f t="shared" ca="1" si="75"/>
        <v>606</v>
      </c>
      <c r="C804">
        <f t="shared" ca="1" si="77"/>
        <v>495.56116015132409</v>
      </c>
      <c r="D804">
        <v>793</v>
      </c>
      <c r="E804">
        <f t="shared" ca="1" si="79"/>
        <v>284.88560839375964</v>
      </c>
      <c r="F804">
        <f t="shared" ca="1" si="76"/>
        <v>715.11439160624036</v>
      </c>
      <c r="G804">
        <f ca="1">_xlfn.STDEV.P(B$12:B804)</f>
        <v>286.21279591316244</v>
      </c>
      <c r="H804">
        <f t="shared" ca="1" si="80"/>
        <v>0.99536293436787682</v>
      </c>
      <c r="I804">
        <f t="shared" ca="1" si="78"/>
        <v>1.3271875194027984</v>
      </c>
    </row>
    <row r="805" spans="2:9" x14ac:dyDescent="0.25">
      <c r="B805">
        <f t="shared" ca="1" si="75"/>
        <v>917</v>
      </c>
      <c r="C805">
        <f t="shared" ca="1" si="77"/>
        <v>496.09193954659952</v>
      </c>
      <c r="D805">
        <v>794</v>
      </c>
      <c r="E805">
        <f t="shared" ca="1" si="79"/>
        <v>285.09747341651376</v>
      </c>
      <c r="F805">
        <f t="shared" ca="1" si="76"/>
        <v>714.90252658348618</v>
      </c>
      <c r="G805">
        <f ca="1">_xlfn.STDEV.P(B$12:B805)</f>
        <v>286.42276948966952</v>
      </c>
      <c r="H805">
        <f t="shared" ca="1" si="80"/>
        <v>0.99537293743958599</v>
      </c>
      <c r="I805">
        <f t="shared" ca="1" si="78"/>
        <v>1.325296073155755</v>
      </c>
    </row>
    <row r="806" spans="2:9" x14ac:dyDescent="0.25">
      <c r="B806">
        <f t="shared" ca="1" si="75"/>
        <v>591</v>
      </c>
      <c r="C806">
        <f t="shared" ca="1" si="77"/>
        <v>496.21132075471701</v>
      </c>
      <c r="D806">
        <v>795</v>
      </c>
      <c r="E806">
        <f t="shared" ca="1" si="79"/>
        <v>284.93814352481832</v>
      </c>
      <c r="F806">
        <f t="shared" ca="1" si="76"/>
        <v>715.06185647518168</v>
      </c>
      <c r="G806">
        <f ca="1">_xlfn.STDEV.P(B$12:B806)</f>
        <v>286.26233844625983</v>
      </c>
      <c r="H806">
        <f t="shared" ca="1" si="80"/>
        <v>0.99537419093049817</v>
      </c>
      <c r="I806">
        <f t="shared" ca="1" si="78"/>
        <v>1.3241949214415172</v>
      </c>
    </row>
    <row r="807" spans="2:9" x14ac:dyDescent="0.25">
      <c r="B807">
        <f t="shared" ca="1" si="75"/>
        <v>32</v>
      </c>
      <c r="C807">
        <f t="shared" ca="1" si="77"/>
        <v>495.6281407035176</v>
      </c>
      <c r="D807">
        <v>796</v>
      </c>
      <c r="E807">
        <f t="shared" ca="1" si="79"/>
        <v>285.23249575678085</v>
      </c>
      <c r="F807">
        <f t="shared" ca="1" si="76"/>
        <v>714.76750424321915</v>
      </c>
      <c r="G807">
        <f ca="1">_xlfn.STDEV.P(B$12:B807)</f>
        <v>286.55463301186239</v>
      </c>
      <c r="H807">
        <f t="shared" ca="1" si="80"/>
        <v>0.99538609011068824</v>
      </c>
      <c r="I807">
        <f t="shared" ca="1" si="78"/>
        <v>1.3221372550815431</v>
      </c>
    </row>
    <row r="808" spans="2:9" x14ac:dyDescent="0.25">
      <c r="B808">
        <f t="shared" ca="1" si="75"/>
        <v>192</v>
      </c>
      <c r="C808">
        <f t="shared" ca="1" si="77"/>
        <v>495.24717691342533</v>
      </c>
      <c r="D808">
        <v>797</v>
      </c>
      <c r="E808">
        <f t="shared" ca="1" si="79"/>
        <v>285.25578248256448</v>
      </c>
      <c r="F808">
        <f t="shared" ca="1" si="76"/>
        <v>714.74421751743557</v>
      </c>
      <c r="G808">
        <f ca="1">_xlfn.STDEV.P(B$12:B808)</f>
        <v>286.57643935109508</v>
      </c>
      <c r="H808">
        <f t="shared" ca="1" si="80"/>
        <v>0.99539160696001039</v>
      </c>
      <c r="I808">
        <f t="shared" ca="1" si="78"/>
        <v>1.3206568685305911</v>
      </c>
    </row>
    <row r="809" spans="2:9" x14ac:dyDescent="0.25">
      <c r="B809">
        <f t="shared" ca="1" si="75"/>
        <v>31</v>
      </c>
      <c r="C809">
        <f t="shared" ca="1" si="77"/>
        <v>494.66541353383457</v>
      </c>
      <c r="D809">
        <v>798</v>
      </c>
      <c r="E809">
        <f t="shared" ca="1" si="79"/>
        <v>285.54875050842247</v>
      </c>
      <c r="F809">
        <f t="shared" ca="1" si="76"/>
        <v>714.45124949157753</v>
      </c>
      <c r="G809">
        <f ca="1">_xlfn.STDEV.P(B$12:B809)</f>
        <v>286.86736358899066</v>
      </c>
      <c r="H809">
        <f t="shared" ca="1" si="80"/>
        <v>0.99540340502986802</v>
      </c>
      <c r="I809">
        <f t="shared" ca="1" si="78"/>
        <v>1.3186130805681842</v>
      </c>
    </row>
    <row r="810" spans="2:9" x14ac:dyDescent="0.25">
      <c r="B810">
        <f t="shared" ca="1" si="75"/>
        <v>789</v>
      </c>
      <c r="C810">
        <f t="shared" ca="1" si="77"/>
        <v>495.03379224030039</v>
      </c>
      <c r="D810">
        <v>799</v>
      </c>
      <c r="E810">
        <f t="shared" ca="1" si="79"/>
        <v>285.55942721245594</v>
      </c>
      <c r="F810">
        <f t="shared" ca="1" si="76"/>
        <v>714.44057278754406</v>
      </c>
      <c r="G810">
        <f ca="1">_xlfn.STDEV.P(B$12:B810)</f>
        <v>286.87659426124424</v>
      </c>
      <c r="H810">
        <f t="shared" ca="1" si="80"/>
        <v>0.9954085935376491</v>
      </c>
      <c r="I810">
        <f t="shared" ca="1" si="78"/>
        <v>1.317167048788292</v>
      </c>
    </row>
    <row r="811" spans="2:9" x14ac:dyDescent="0.25">
      <c r="B811">
        <f t="shared" ca="1" si="75"/>
        <v>376</v>
      </c>
      <c r="C811">
        <f t="shared" ca="1" si="77"/>
        <v>494.88499999999999</v>
      </c>
      <c r="D811">
        <v>800</v>
      </c>
      <c r="E811">
        <f t="shared" ca="1" si="79"/>
        <v>285.41203283731181</v>
      </c>
      <c r="F811">
        <f t="shared" ca="1" si="76"/>
        <v>714.58796716268819</v>
      </c>
      <c r="G811">
        <f ca="1">_xlfn.STDEV.P(B$12:B811)</f>
        <v>286.72808856998995</v>
      </c>
      <c r="H811">
        <f t="shared" ca="1" si="80"/>
        <v>0.99541009135434988</v>
      </c>
      <c r="I811">
        <f t="shared" ca="1" si="78"/>
        <v>1.3160557326781372</v>
      </c>
    </row>
    <row r="812" spans="2:9" x14ac:dyDescent="0.25">
      <c r="B812">
        <f t="shared" ca="1" si="75"/>
        <v>730</v>
      </c>
      <c r="C812">
        <f t="shared" ca="1" si="77"/>
        <v>495.17852684144822</v>
      </c>
      <c r="D812">
        <v>801</v>
      </c>
      <c r="E812">
        <f t="shared" ca="1" si="79"/>
        <v>285.35453719804218</v>
      </c>
      <c r="F812">
        <f t="shared" ca="1" si="76"/>
        <v>714.64546280195782</v>
      </c>
      <c r="G812">
        <f ca="1">_xlfn.STDEV.P(B$12:B812)</f>
        <v>286.66929593485827</v>
      </c>
      <c r="H812">
        <f t="shared" ca="1" si="80"/>
        <v>0.99541367437859529</v>
      </c>
      <c r="I812">
        <f t="shared" ca="1" si="78"/>
        <v>1.3147587368160885</v>
      </c>
    </row>
    <row r="813" spans="2:9" x14ac:dyDescent="0.25">
      <c r="B813">
        <f t="shared" ca="1" si="75"/>
        <v>621</v>
      </c>
      <c r="C813">
        <f t="shared" ca="1" si="77"/>
        <v>495.33541147132172</v>
      </c>
      <c r="D813">
        <v>802</v>
      </c>
      <c r="E813">
        <f t="shared" ca="1" si="79"/>
        <v>285.21127938458096</v>
      </c>
      <c r="F813">
        <f t="shared" ca="1" si="76"/>
        <v>714.78872061541904</v>
      </c>
      <c r="G813">
        <f ca="1">_xlfn.STDEV.P(B$12:B813)</f>
        <v>286.52492411228189</v>
      </c>
      <c r="H813">
        <f t="shared" ca="1" si="80"/>
        <v>0.99541525145928966</v>
      </c>
      <c r="I813">
        <f t="shared" ca="1" si="78"/>
        <v>1.3136447277009324</v>
      </c>
    </row>
    <row r="814" spans="2:9" x14ac:dyDescent="0.25">
      <c r="B814">
        <f t="shared" ca="1" si="75"/>
        <v>573</v>
      </c>
      <c r="C814">
        <f t="shared" ca="1" si="77"/>
        <v>495.43212951432128</v>
      </c>
      <c r="D814">
        <v>803</v>
      </c>
      <c r="E814">
        <f t="shared" ca="1" si="79"/>
        <v>285.04698117337523</v>
      </c>
      <c r="F814">
        <f t="shared" ca="1" si="76"/>
        <v>714.95301882662477</v>
      </c>
      <c r="G814">
        <f ca="1">_xlfn.STDEV.P(B$12:B814)</f>
        <v>286.35955907703288</v>
      </c>
      <c r="H814">
        <f t="shared" ca="1" si="80"/>
        <v>0.99541632935918667</v>
      </c>
      <c r="I814">
        <f t="shared" ca="1" si="78"/>
        <v>1.3125779036576546</v>
      </c>
    </row>
    <row r="815" spans="2:9" x14ac:dyDescent="0.25">
      <c r="B815">
        <f t="shared" ca="1" si="75"/>
        <v>836</v>
      </c>
      <c r="C815">
        <f t="shared" ca="1" si="77"/>
        <v>495.8557213930348</v>
      </c>
      <c r="D815">
        <v>804</v>
      </c>
      <c r="E815">
        <f t="shared" ca="1" si="79"/>
        <v>285.12202996515288</v>
      </c>
      <c r="F815">
        <f t="shared" ca="1" si="76"/>
        <v>714.87797003484707</v>
      </c>
      <c r="G815">
        <f ca="1">_xlfn.STDEV.P(B$12:B815)</f>
        <v>286.43304129217108</v>
      </c>
      <c r="H815">
        <f t="shared" ca="1" si="80"/>
        <v>0.99542297452450346</v>
      </c>
      <c r="I815">
        <f t="shared" ca="1" si="78"/>
        <v>1.3110113270182069</v>
      </c>
    </row>
    <row r="816" spans="2:9" x14ac:dyDescent="0.25">
      <c r="B816">
        <f t="shared" ca="1" si="75"/>
        <v>927</v>
      </c>
      <c r="C816">
        <f t="shared" ca="1" si="77"/>
        <v>496.39130434782606</v>
      </c>
      <c r="D816">
        <v>805</v>
      </c>
      <c r="E816">
        <f t="shared" ca="1" si="79"/>
        <v>285.3484967939483</v>
      </c>
      <c r="F816">
        <f t="shared" ca="1" si="76"/>
        <v>714.65150320605176</v>
      </c>
      <c r="G816">
        <f ca="1">_xlfn.STDEV.P(B$12:B816)</f>
        <v>286.65762845113744</v>
      </c>
      <c r="H816">
        <f t="shared" ca="1" si="80"/>
        <v>0.99543311767329334</v>
      </c>
      <c r="I816">
        <f t="shared" ca="1" si="78"/>
        <v>1.3091316571891412</v>
      </c>
    </row>
    <row r="817" spans="2:9" x14ac:dyDescent="0.25">
      <c r="B817">
        <f t="shared" ca="1" si="75"/>
        <v>344</v>
      </c>
      <c r="C817">
        <f t="shared" ca="1" si="77"/>
        <v>496.20223325062034</v>
      </c>
      <c r="D817">
        <v>806</v>
      </c>
      <c r="E817">
        <f t="shared" ca="1" si="79"/>
        <v>285.22197231097891</v>
      </c>
      <c r="F817">
        <f t="shared" ca="1" si="76"/>
        <v>714.77802768902109</v>
      </c>
      <c r="G817">
        <f ca="1">_xlfn.STDEV.P(B$12:B817)</f>
        <v>286.52996681127206</v>
      </c>
      <c r="H817">
        <f t="shared" ca="1" si="80"/>
        <v>0.99543505164625701</v>
      </c>
      <c r="I817">
        <f t="shared" ca="1" si="78"/>
        <v>1.3079945002931481</v>
      </c>
    </row>
    <row r="818" spans="2:9" x14ac:dyDescent="0.25">
      <c r="B818">
        <f t="shared" ca="1" si="75"/>
        <v>259</v>
      </c>
      <c r="C818">
        <f t="shared" ca="1" si="77"/>
        <v>495.90830235439898</v>
      </c>
      <c r="D818">
        <v>807</v>
      </c>
      <c r="E818">
        <f t="shared" ca="1" si="79"/>
        <v>285.16723716987167</v>
      </c>
      <c r="F818">
        <f t="shared" ca="1" si="76"/>
        <v>714.83276283012833</v>
      </c>
      <c r="G818">
        <f ca="1">_xlfn.STDEV.P(B$12:B818)</f>
        <v>286.47394723876789</v>
      </c>
      <c r="H818">
        <f t="shared" ca="1" si="80"/>
        <v>0.99543864256596037</v>
      </c>
      <c r="I818">
        <f t="shared" ca="1" si="78"/>
        <v>1.3067100688962228</v>
      </c>
    </row>
    <row r="819" spans="2:9" x14ac:dyDescent="0.25">
      <c r="B819">
        <f t="shared" ca="1" si="75"/>
        <v>864</v>
      </c>
      <c r="C819">
        <f t="shared" ca="1" si="77"/>
        <v>496.36386138613864</v>
      </c>
      <c r="D819">
        <v>808</v>
      </c>
      <c r="E819">
        <f t="shared" ca="1" si="79"/>
        <v>285.28389278140418</v>
      </c>
      <c r="F819">
        <f t="shared" ca="1" si="76"/>
        <v>714.71610721859588</v>
      </c>
      <c r="G819">
        <f ca="1">_xlfn.STDEV.P(B$12:B819)</f>
        <v>286.58896339797411</v>
      </c>
      <c r="H819">
        <f t="shared" ca="1" si="80"/>
        <v>0.995446193736506</v>
      </c>
      <c r="I819">
        <f t="shared" ca="1" si="78"/>
        <v>1.3050706165699353</v>
      </c>
    </row>
    <row r="820" spans="2:9" x14ac:dyDescent="0.25">
      <c r="B820">
        <f t="shared" ca="1" si="75"/>
        <v>577</v>
      </c>
      <c r="C820">
        <f t="shared" ca="1" si="77"/>
        <v>496.46353522867736</v>
      </c>
      <c r="D820">
        <v>809</v>
      </c>
      <c r="E820">
        <f t="shared" ca="1" si="79"/>
        <v>285.12177992053091</v>
      </c>
      <c r="F820">
        <f t="shared" ca="1" si="76"/>
        <v>714.87822007946909</v>
      </c>
      <c r="G820">
        <f ca="1">_xlfn.STDEV.P(B$12:B820)</f>
        <v>286.42579654672863</v>
      </c>
      <c r="H820">
        <f t="shared" ca="1" si="80"/>
        <v>0.99544727939340838</v>
      </c>
      <c r="I820">
        <f t="shared" ca="1" si="78"/>
        <v>1.304016626197722</v>
      </c>
    </row>
    <row r="821" spans="2:9" x14ac:dyDescent="0.25">
      <c r="B821">
        <f t="shared" ca="1" si="75"/>
        <v>533</v>
      </c>
      <c r="C821">
        <f t="shared" ca="1" si="77"/>
        <v>496.50864197530865</v>
      </c>
      <c r="D821">
        <v>810</v>
      </c>
      <c r="E821">
        <f t="shared" ca="1" si="79"/>
        <v>284.94882275943536</v>
      </c>
      <c r="F821">
        <f t="shared" ca="1" si="76"/>
        <v>715.05117724056458</v>
      </c>
      <c r="G821">
        <f ca="1">_xlfn.STDEV.P(B$12:B821)</f>
        <v>286.25181101266821</v>
      </c>
      <c r="H821">
        <f t="shared" ca="1" si="80"/>
        <v>0.99544810476963175</v>
      </c>
      <c r="I821">
        <f t="shared" ca="1" si="78"/>
        <v>1.3029882532328543</v>
      </c>
    </row>
    <row r="822" spans="2:9" x14ac:dyDescent="0.25">
      <c r="B822">
        <f t="shared" ca="1" si="75"/>
        <v>195</v>
      </c>
      <c r="C822">
        <f t="shared" ca="1" si="77"/>
        <v>496.13686806411835</v>
      </c>
      <c r="D822">
        <v>811</v>
      </c>
      <c r="E822">
        <f t="shared" ca="1" si="79"/>
        <v>284.96932432443219</v>
      </c>
      <c r="F822">
        <f t="shared" ca="1" si="76"/>
        <v>715.03067567556786</v>
      </c>
      <c r="G822">
        <f ca="1">_xlfn.STDEV.P(B$12:B822)</f>
        <v>286.27088265924237</v>
      </c>
      <c r="H822">
        <f t="shared" ca="1" si="80"/>
        <v>0.99545340300515484</v>
      </c>
      <c r="I822">
        <f t="shared" ca="1" si="78"/>
        <v>1.3015583348101813</v>
      </c>
    </row>
    <row r="823" spans="2:9" x14ac:dyDescent="0.25">
      <c r="B823">
        <f t="shared" ca="1" si="75"/>
        <v>222</v>
      </c>
      <c r="C823">
        <f t="shared" ca="1" si="77"/>
        <v>495.79926108374383</v>
      </c>
      <c r="D823">
        <v>812</v>
      </c>
      <c r="E823">
        <f t="shared" ca="1" si="79"/>
        <v>284.95585396376094</v>
      </c>
      <c r="F823">
        <f t="shared" ca="1" si="76"/>
        <v>715.044146036239</v>
      </c>
      <c r="G823">
        <f ca="1">_xlfn.STDEV.P(B$12:B823)</f>
        <v>286.25605653144152</v>
      </c>
      <c r="H823">
        <f t="shared" ca="1" si="80"/>
        <v>0.99545790372635223</v>
      </c>
      <c r="I823">
        <f t="shared" ca="1" si="78"/>
        <v>1.3002025676805715</v>
      </c>
    </row>
    <row r="824" spans="2:9" x14ac:dyDescent="0.25">
      <c r="B824">
        <f t="shared" ca="1" si="75"/>
        <v>99</v>
      </c>
      <c r="C824">
        <f t="shared" ca="1" si="77"/>
        <v>495.31119311193112</v>
      </c>
      <c r="D824">
        <v>813</v>
      </c>
      <c r="E824">
        <f t="shared" ca="1" si="79"/>
        <v>285.11933669380358</v>
      </c>
      <c r="F824">
        <f t="shared" ca="1" si="76"/>
        <v>714.88066330619642</v>
      </c>
      <c r="G824">
        <f ca="1">_xlfn.STDEV.P(B$12:B824)</f>
        <v>286.41781784916822</v>
      </c>
      <c r="H824">
        <f t="shared" ca="1" si="80"/>
        <v>0.99546647912788566</v>
      </c>
      <c r="I824">
        <f t="shared" ca="1" si="78"/>
        <v>1.2984811553646409</v>
      </c>
    </row>
    <row r="825" spans="2:9" x14ac:dyDescent="0.25">
      <c r="B825">
        <f t="shared" ca="1" si="75"/>
        <v>314</v>
      </c>
      <c r="C825">
        <f t="shared" ca="1" si="77"/>
        <v>495.08845208845207</v>
      </c>
      <c r="D825">
        <v>814</v>
      </c>
      <c r="E825">
        <f t="shared" ca="1" si="79"/>
        <v>285.01495915760984</v>
      </c>
      <c r="F825">
        <f t="shared" ca="1" si="76"/>
        <v>714.98504084239016</v>
      </c>
      <c r="G825">
        <f ca="1">_xlfn.STDEV.P(B$12:B825)</f>
        <v>286.31228039669861</v>
      </c>
      <c r="H825">
        <f t="shared" ca="1" si="80"/>
        <v>0.99546885925643402</v>
      </c>
      <c r="I825">
        <f t="shared" ca="1" si="78"/>
        <v>1.2973212390887738</v>
      </c>
    </row>
    <row r="826" spans="2:9" x14ac:dyDescent="0.25">
      <c r="B826">
        <f t="shared" ca="1" si="75"/>
        <v>812</v>
      </c>
      <c r="C826">
        <f t="shared" ca="1" si="77"/>
        <v>495.47730061349694</v>
      </c>
      <c r="D826">
        <v>815</v>
      </c>
      <c r="E826">
        <f t="shared" ca="1" si="79"/>
        <v>285.05570292908112</v>
      </c>
      <c r="F826">
        <f t="shared" ca="1" si="76"/>
        <v>714.94429707091888</v>
      </c>
      <c r="G826">
        <f ca="1">_xlfn.STDEV.P(B$12:B826)</f>
        <v>286.35156505577413</v>
      </c>
      <c r="H826">
        <f t="shared" ca="1" si="80"/>
        <v>0.99547457641294679</v>
      </c>
      <c r="I826">
        <f t="shared" ca="1" si="78"/>
        <v>1.2958621266930095</v>
      </c>
    </row>
    <row r="827" spans="2:9" x14ac:dyDescent="0.25">
      <c r="B827">
        <f t="shared" ca="1" si="75"/>
        <v>977</v>
      </c>
      <c r="C827">
        <f t="shared" ca="1" si="77"/>
        <v>496.06740196078431</v>
      </c>
      <c r="D827">
        <v>816</v>
      </c>
      <c r="E827">
        <f t="shared" ca="1" si="79"/>
        <v>285.37764548254592</v>
      </c>
      <c r="F827">
        <f t="shared" ca="1" si="76"/>
        <v>714.62235451745414</v>
      </c>
      <c r="G827">
        <f ca="1">_xlfn.STDEV.P(B$12:B827)</f>
        <v>286.67146875158568</v>
      </c>
      <c r="H827">
        <f t="shared" ca="1" si="80"/>
        <v>0.99548673861869064</v>
      </c>
      <c r="I827">
        <f t="shared" ca="1" si="78"/>
        <v>1.2938232690397626</v>
      </c>
    </row>
    <row r="828" spans="2:9" x14ac:dyDescent="0.25">
      <c r="B828">
        <f t="shared" ca="1" si="75"/>
        <v>499</v>
      </c>
      <c r="C828">
        <f t="shared" ca="1" si="77"/>
        <v>496.07099143206852</v>
      </c>
      <c r="D828">
        <v>817</v>
      </c>
      <c r="E828">
        <f t="shared" ca="1" si="79"/>
        <v>285.20317431120674</v>
      </c>
      <c r="F828">
        <f t="shared" ca="1" si="76"/>
        <v>714.79682568879321</v>
      </c>
      <c r="G828">
        <f ca="1">_xlfn.STDEV.P(B$12:B828)</f>
        <v>286.49599184726742</v>
      </c>
      <c r="H828">
        <f t="shared" ca="1" si="80"/>
        <v>0.99548748473678517</v>
      </c>
      <c r="I828">
        <f t="shared" ca="1" si="78"/>
        <v>1.2928175360606815</v>
      </c>
    </row>
    <row r="829" spans="2:9" x14ac:dyDescent="0.25">
      <c r="B829">
        <f t="shared" ca="1" si="75"/>
        <v>119</v>
      </c>
      <c r="C829">
        <f t="shared" ca="1" si="77"/>
        <v>495.61002444987776</v>
      </c>
      <c r="D829">
        <v>818</v>
      </c>
      <c r="E829">
        <f t="shared" ca="1" si="79"/>
        <v>285.33263781482191</v>
      </c>
      <c r="F829">
        <f t="shared" ca="1" si="76"/>
        <v>714.66736218517804</v>
      </c>
      <c r="G829">
        <f ca="1">_xlfn.STDEV.P(B$12:B829)</f>
        <v>286.62382296266031</v>
      </c>
      <c r="H829">
        <f t="shared" ca="1" si="80"/>
        <v>0.99549519249833396</v>
      </c>
      <c r="I829">
        <f t="shared" ca="1" si="78"/>
        <v>1.2911851478384051</v>
      </c>
    </row>
    <row r="830" spans="2:9" x14ac:dyDescent="0.25">
      <c r="B830">
        <f t="shared" ca="1" si="75"/>
        <v>206</v>
      </c>
      <c r="C830">
        <f t="shared" ca="1" si="77"/>
        <v>495.25641025641028</v>
      </c>
      <c r="D830">
        <v>819</v>
      </c>
      <c r="E830">
        <f t="shared" ca="1" si="79"/>
        <v>285.33745576373337</v>
      </c>
      <c r="F830">
        <f t="shared" ca="1" si="76"/>
        <v>714.66254423626663</v>
      </c>
      <c r="G830">
        <f ca="1">_xlfn.STDEV.P(B$12:B830)</f>
        <v>286.62726996055005</v>
      </c>
      <c r="H830">
        <f t="shared" ca="1" si="80"/>
        <v>0.99550002971805784</v>
      </c>
      <c r="I830">
        <f t="shared" ca="1" si="78"/>
        <v>1.2898141968166783</v>
      </c>
    </row>
    <row r="831" spans="2:9" x14ac:dyDescent="0.25">
      <c r="B831">
        <f t="shared" ca="1" si="75"/>
        <v>683</v>
      </c>
      <c r="C831">
        <f t="shared" ca="1" si="77"/>
        <v>495.48536585365855</v>
      </c>
      <c r="D831">
        <v>820</v>
      </c>
      <c r="E831">
        <f t="shared" ca="1" si="79"/>
        <v>285.23871221906751</v>
      </c>
      <c r="F831">
        <f t="shared" ca="1" si="76"/>
        <v>714.76128778093243</v>
      </c>
      <c r="G831">
        <f ca="1">_xlfn.STDEV.P(B$12:B831)</f>
        <v>286.52737243009682</v>
      </c>
      <c r="H831">
        <f t="shared" ca="1" si="80"/>
        <v>0.9955024882959701</v>
      </c>
      <c r="I831">
        <f t="shared" ca="1" si="78"/>
        <v>1.2886602110293097</v>
      </c>
    </row>
    <row r="832" spans="2:9" x14ac:dyDescent="0.25">
      <c r="B832">
        <f t="shared" ca="1" si="75"/>
        <v>384</v>
      </c>
      <c r="C832">
        <f t="shared" ca="1" si="77"/>
        <v>495.34957369062118</v>
      </c>
      <c r="D832">
        <v>821</v>
      </c>
      <c r="E832">
        <f t="shared" ca="1" si="79"/>
        <v>285.09161175007694</v>
      </c>
      <c r="F832">
        <f t="shared" ca="1" si="76"/>
        <v>714.90838824992306</v>
      </c>
      <c r="G832">
        <f ca="1">_xlfn.STDEV.P(B$12:B832)</f>
        <v>286.37922073048651</v>
      </c>
      <c r="H832">
        <f t="shared" ca="1" si="80"/>
        <v>0.99550383237608797</v>
      </c>
      <c r="I832">
        <f t="shared" ca="1" si="78"/>
        <v>1.2876089804095727</v>
      </c>
    </row>
    <row r="833" spans="2:9" x14ac:dyDescent="0.25">
      <c r="B833">
        <f t="shared" ca="1" si="75"/>
        <v>506</v>
      </c>
      <c r="C833">
        <f t="shared" ca="1" si="77"/>
        <v>495.36253041362528</v>
      </c>
      <c r="D833">
        <v>822</v>
      </c>
      <c r="E833">
        <f t="shared" ca="1" si="79"/>
        <v>284.91859770731355</v>
      </c>
      <c r="F833">
        <f t="shared" ca="1" si="76"/>
        <v>715.08140229268645</v>
      </c>
      <c r="G833">
        <f ca="1">_xlfn.STDEV.P(B$12:B833)</f>
        <v>286.20521189563397</v>
      </c>
      <c r="H833">
        <f t="shared" ca="1" si="80"/>
        <v>0.99550457456802155</v>
      </c>
      <c r="I833">
        <f t="shared" ca="1" si="78"/>
        <v>1.2866141883204136</v>
      </c>
    </row>
    <row r="834" spans="2:9" x14ac:dyDescent="0.25">
      <c r="B834">
        <f t="shared" ca="1" si="75"/>
        <v>963</v>
      </c>
      <c r="C834">
        <f t="shared" ca="1" si="77"/>
        <v>495.9307411907655</v>
      </c>
      <c r="D834">
        <v>823</v>
      </c>
      <c r="E834">
        <f t="shared" ca="1" si="79"/>
        <v>285.21016675255942</v>
      </c>
      <c r="F834">
        <f t="shared" ca="1" si="76"/>
        <v>714.78983324744058</v>
      </c>
      <c r="G834">
        <f ca="1">_xlfn.STDEV.P(B$12:B834)</f>
        <v>286.49482860822502</v>
      </c>
      <c r="H834">
        <f t="shared" ca="1" si="80"/>
        <v>0.99551593352694556</v>
      </c>
      <c r="I834">
        <f t="shared" ca="1" si="78"/>
        <v>1.284661855665604</v>
      </c>
    </row>
    <row r="835" spans="2:9" x14ac:dyDescent="0.25">
      <c r="B835">
        <f t="shared" ca="1" si="75"/>
        <v>367</v>
      </c>
      <c r="C835">
        <f t="shared" ca="1" si="77"/>
        <v>495.77427184466018</v>
      </c>
      <c r="D835">
        <v>824</v>
      </c>
      <c r="E835">
        <f t="shared" ca="1" si="79"/>
        <v>285.0725167276052</v>
      </c>
      <c r="F835">
        <f t="shared" ca="1" si="76"/>
        <v>714.92748327239474</v>
      </c>
      <c r="G835">
        <f ca="1">_xlfn.STDEV.P(B$12:B835)</f>
        <v>286.35611615677448</v>
      </c>
      <c r="H835">
        <f t="shared" ca="1" si="80"/>
        <v>0.99551747157910697</v>
      </c>
      <c r="I835">
        <f t="shared" ca="1" si="78"/>
        <v>1.2835994291692714</v>
      </c>
    </row>
    <row r="836" spans="2:9" x14ac:dyDescent="0.25">
      <c r="B836">
        <f t="shared" ca="1" si="75"/>
        <v>528</v>
      </c>
      <c r="C836">
        <f t="shared" ca="1" si="77"/>
        <v>495.81333333333333</v>
      </c>
      <c r="D836">
        <v>825</v>
      </c>
      <c r="E836">
        <f t="shared" ca="1" si="79"/>
        <v>284.90210355321989</v>
      </c>
      <c r="F836">
        <f t="shared" ca="1" si="76"/>
        <v>715.09789644678017</v>
      </c>
      <c r="G836">
        <f ca="1">_xlfn.STDEV.P(B$12:B836)</f>
        <v>286.18471096814238</v>
      </c>
      <c r="H836">
        <f t="shared" ca="1" si="80"/>
        <v>0.99551825319185105</v>
      </c>
      <c r="I836">
        <f t="shared" ca="1" si="78"/>
        <v>1.2826074149224951</v>
      </c>
    </row>
    <row r="837" spans="2:9" x14ac:dyDescent="0.25">
      <c r="B837">
        <f t="shared" ca="1" si="75"/>
        <v>990</v>
      </c>
      <c r="C837">
        <f t="shared" ca="1" si="77"/>
        <v>496.41162227602905</v>
      </c>
      <c r="D837">
        <v>826</v>
      </c>
      <c r="E837">
        <f t="shared" ca="1" si="79"/>
        <v>285.24665454144218</v>
      </c>
      <c r="F837">
        <f t="shared" ca="1" si="76"/>
        <v>714.75334545855776</v>
      </c>
      <c r="G837">
        <f ca="1">_xlfn.STDEV.P(B$12:B837)</f>
        <v>286.5272110527016</v>
      </c>
      <c r="H837">
        <f t="shared" ca="1" si="80"/>
        <v>0.99553076824168063</v>
      </c>
      <c r="I837">
        <f t="shared" ca="1" si="78"/>
        <v>1.2805565112594195</v>
      </c>
    </row>
    <row r="838" spans="2:9" x14ac:dyDescent="0.25">
      <c r="B838">
        <f t="shared" ca="1" si="75"/>
        <v>337</v>
      </c>
      <c r="C838">
        <f t="shared" ca="1" si="77"/>
        <v>496.21886336154779</v>
      </c>
      <c r="D838">
        <v>827</v>
      </c>
      <c r="E838">
        <f t="shared" ca="1" si="79"/>
        <v>285.12804658937216</v>
      </c>
      <c r="F838">
        <f t="shared" ca="1" si="76"/>
        <v>714.87195341062784</v>
      </c>
      <c r="G838">
        <f ca="1">_xlfn.STDEV.P(B$12:B838)</f>
        <v>286.40750976786336</v>
      </c>
      <c r="H838">
        <f t="shared" ca="1" si="80"/>
        <v>0.99553271777151298</v>
      </c>
      <c r="I838">
        <f t="shared" ca="1" si="78"/>
        <v>1.2794631784911985</v>
      </c>
    </row>
    <row r="839" spans="2:9" x14ac:dyDescent="0.25">
      <c r="B839">
        <f t="shared" ca="1" si="75"/>
        <v>826</v>
      </c>
      <c r="C839">
        <f t="shared" ca="1" si="77"/>
        <v>496.6171497584541</v>
      </c>
      <c r="D839">
        <v>828</v>
      </c>
      <c r="E839">
        <f t="shared" ca="1" si="79"/>
        <v>285.18556696820298</v>
      </c>
      <c r="F839">
        <f t="shared" ca="1" si="76"/>
        <v>714.81443303179708</v>
      </c>
      <c r="G839">
        <f ca="1">_xlfn.STDEV.P(B$12:B839)</f>
        <v>286.46357744654091</v>
      </c>
      <c r="H839">
        <f t="shared" ca="1" si="80"/>
        <v>0.99553866327534635</v>
      </c>
      <c r="I839">
        <f t="shared" ca="1" si="78"/>
        <v>1.2780104783379329</v>
      </c>
    </row>
    <row r="840" spans="2:9" x14ac:dyDescent="0.25">
      <c r="B840">
        <f t="shared" ca="1" si="75"/>
        <v>236</v>
      </c>
      <c r="C840">
        <f t="shared" ca="1" si="77"/>
        <v>496.30277442702049</v>
      </c>
      <c r="D840">
        <v>829</v>
      </c>
      <c r="E840">
        <f t="shared" ca="1" si="79"/>
        <v>285.15689412274662</v>
      </c>
      <c r="F840">
        <f t="shared" ca="1" si="76"/>
        <v>714.84310587725338</v>
      </c>
      <c r="G840">
        <f ca="1">_xlfn.STDEV.P(B$12:B840)</f>
        <v>286.43363206394736</v>
      </c>
      <c r="H840">
        <f t="shared" ca="1" si="80"/>
        <v>0.99554263955667155</v>
      </c>
      <c r="I840">
        <f t="shared" ca="1" si="78"/>
        <v>1.2767379412007358</v>
      </c>
    </row>
    <row r="841" spans="2:9" x14ac:dyDescent="0.25">
      <c r="B841">
        <f t="shared" ca="1" si="75"/>
        <v>214</v>
      </c>
      <c r="C841">
        <f t="shared" ca="1" si="77"/>
        <v>495.96265060240961</v>
      </c>
      <c r="D841">
        <v>830</v>
      </c>
      <c r="E841">
        <f t="shared" ca="1" si="79"/>
        <v>285.15307177097577</v>
      </c>
      <c r="F841">
        <f t="shared" ca="1" si="76"/>
        <v>714.84692822902423</v>
      </c>
      <c r="G841">
        <f ca="1">_xlfn.STDEV.P(B$12:B841)</f>
        <v>286.42848902983457</v>
      </c>
      <c r="H841">
        <f t="shared" ca="1" si="80"/>
        <v>0.9955471703838582</v>
      </c>
      <c r="I841">
        <f t="shared" ca="1" si="78"/>
        <v>1.2754172588587949</v>
      </c>
    </row>
    <row r="842" spans="2:9" x14ac:dyDescent="0.25">
      <c r="B842">
        <f t="shared" ca="1" si="75"/>
        <v>478</v>
      </c>
      <c r="C842">
        <f t="shared" ca="1" si="77"/>
        <v>495.94103489771362</v>
      </c>
      <c r="D842">
        <v>831</v>
      </c>
      <c r="E842">
        <f t="shared" ca="1" si="79"/>
        <v>284.98233299160432</v>
      </c>
      <c r="F842">
        <f t="shared" ca="1" si="76"/>
        <v>715.01766700839562</v>
      </c>
      <c r="G842">
        <f ca="1">_xlfn.STDEV.P(B$12:B842)</f>
        <v>286.25677488598018</v>
      </c>
      <c r="H842">
        <f t="shared" ca="1" si="80"/>
        <v>0.99554790661327242</v>
      </c>
      <c r="I842">
        <f t="shared" ca="1" si="78"/>
        <v>1.2744418943758546</v>
      </c>
    </row>
    <row r="843" spans="2:9" x14ac:dyDescent="0.25">
      <c r="B843">
        <f t="shared" ca="1" si="75"/>
        <v>83</v>
      </c>
      <c r="C843">
        <f t="shared" ca="1" si="77"/>
        <v>495.44471153846155</v>
      </c>
      <c r="D843">
        <v>832</v>
      </c>
      <c r="E843">
        <f t="shared" ca="1" si="79"/>
        <v>285.16950688371935</v>
      </c>
      <c r="F843">
        <f t="shared" ca="1" si="76"/>
        <v>714.83049311628065</v>
      </c>
      <c r="G843">
        <f ca="1">_xlfn.STDEV.P(B$12:B843)</f>
        <v>286.44224199806553</v>
      </c>
      <c r="H843">
        <f t="shared" ca="1" si="80"/>
        <v>0.99555674782647885</v>
      </c>
      <c r="I843">
        <f t="shared" ca="1" si="78"/>
        <v>1.272735114346176</v>
      </c>
    </row>
    <row r="844" spans="2:9" x14ac:dyDescent="0.25">
      <c r="B844">
        <f t="shared" ca="1" si="75"/>
        <v>539</v>
      </c>
      <c r="C844">
        <f t="shared" ca="1" si="77"/>
        <v>495.49699879951982</v>
      </c>
      <c r="D844">
        <v>833</v>
      </c>
      <c r="E844">
        <f t="shared" ca="1" si="79"/>
        <v>285.00247171466867</v>
      </c>
      <c r="F844">
        <f t="shared" ca="1" si="76"/>
        <v>714.99752828533133</v>
      </c>
      <c r="G844">
        <f ca="1">_xlfn.STDEV.P(B$12:B844)</f>
        <v>286.27422913126895</v>
      </c>
      <c r="H844">
        <f t="shared" ca="1" si="80"/>
        <v>0.99555755535362167</v>
      </c>
      <c r="I844">
        <f t="shared" ca="1" si="78"/>
        <v>1.2717574166002805</v>
      </c>
    </row>
    <row r="845" spans="2:9" x14ac:dyDescent="0.25">
      <c r="B845">
        <f t="shared" ref="B845:B908" ca="1" si="81">RANDBETWEEN($A$10,$B$10)</f>
        <v>349</v>
      </c>
      <c r="C845">
        <f t="shared" ca="1" si="77"/>
        <v>495.32134292565945</v>
      </c>
      <c r="D845">
        <v>834</v>
      </c>
      <c r="E845">
        <f t="shared" ca="1" si="79"/>
        <v>284.87676702089175</v>
      </c>
      <c r="F845">
        <f t="shared" ref="F845:F908" ca="1" si="82">B$10-E845</f>
        <v>715.12323297910825</v>
      </c>
      <c r="G845">
        <f ca="1">_xlfn.STDEV.P(B$12:B845)</f>
        <v>286.14746470809069</v>
      </c>
      <c r="H845">
        <f t="shared" ca="1" si="80"/>
        <v>0.99555929077164729</v>
      </c>
      <c r="I845">
        <f t="shared" ca="1" si="78"/>
        <v>1.2706976871989468</v>
      </c>
    </row>
    <row r="846" spans="2:9" x14ac:dyDescent="0.25">
      <c r="B846">
        <f t="shared" ca="1" si="81"/>
        <v>746</v>
      </c>
      <c r="C846">
        <f t="shared" ref="C846:C909" ca="1" si="83">(C845*D845+B846)/D846</f>
        <v>495.62155688622755</v>
      </c>
      <c r="D846">
        <v>835</v>
      </c>
      <c r="E846">
        <f t="shared" ca="1" si="79"/>
        <v>284.83799707926414</v>
      </c>
      <c r="F846">
        <f t="shared" ca="1" si="82"/>
        <v>715.16200292073586</v>
      </c>
      <c r="G846">
        <f ca="1">_xlfn.STDEV.P(B$12:B846)</f>
        <v>286.10745942337098</v>
      </c>
      <c r="H846">
        <f t="shared" ca="1" si="80"/>
        <v>0.9955629876037998</v>
      </c>
      <c r="I846">
        <f t="shared" ref="I846:I909" ca="1" si="84">G846-E846</f>
        <v>1.2694623441068416</v>
      </c>
    </row>
    <row r="847" spans="2:9" x14ac:dyDescent="0.25">
      <c r="B847">
        <f t="shared" ca="1" si="81"/>
        <v>575</v>
      </c>
      <c r="C847">
        <f t="shared" ca="1" si="83"/>
        <v>495.71650717703352</v>
      </c>
      <c r="D847">
        <v>836</v>
      </c>
      <c r="E847">
        <f t="shared" ca="1" si="79"/>
        <v>284.68098261959335</v>
      </c>
      <c r="F847">
        <f t="shared" ca="1" si="82"/>
        <v>715.31901738040665</v>
      </c>
      <c r="G847">
        <f ca="1">_xlfn.STDEV.P(B$12:B847)</f>
        <v>285.94945477208188</v>
      </c>
      <c r="H847">
        <f t="shared" ca="1" si="80"/>
        <v>0.99556399870214973</v>
      </c>
      <c r="I847">
        <f t="shared" ca="1" si="84"/>
        <v>1.2684721524885276</v>
      </c>
    </row>
    <row r="848" spans="2:9" x14ac:dyDescent="0.25">
      <c r="B848">
        <f t="shared" ca="1" si="81"/>
        <v>932</v>
      </c>
      <c r="C848">
        <f t="shared" ca="1" si="83"/>
        <v>496.23775388291517</v>
      </c>
      <c r="D848">
        <v>837</v>
      </c>
      <c r="E848">
        <f t="shared" ca="1" si="79"/>
        <v>284.90901892511283</v>
      </c>
      <c r="F848">
        <f t="shared" ca="1" si="82"/>
        <v>715.09098107488717</v>
      </c>
      <c r="G848">
        <f ca="1">_xlfn.STDEV.P(B$12:B848)</f>
        <v>286.17571464034671</v>
      </c>
      <c r="H848">
        <f t="shared" ca="1" si="80"/>
        <v>0.99557371345494561</v>
      </c>
      <c r="I848">
        <f t="shared" ca="1" si="84"/>
        <v>1.2666957152338796</v>
      </c>
    </row>
    <row r="849" spans="2:9" x14ac:dyDescent="0.25">
      <c r="B849">
        <f t="shared" ca="1" si="81"/>
        <v>141</v>
      </c>
      <c r="C849">
        <f t="shared" ca="1" si="83"/>
        <v>495.81384248210026</v>
      </c>
      <c r="D849">
        <v>838</v>
      </c>
      <c r="E849">
        <f t="shared" ca="1" si="79"/>
        <v>285.0025443275137</v>
      </c>
      <c r="F849">
        <f t="shared" ca="1" si="82"/>
        <v>714.99745567248624</v>
      </c>
      <c r="G849">
        <f ca="1">_xlfn.STDEV.P(B$12:B849)</f>
        <v>286.26774305762592</v>
      </c>
      <c r="H849">
        <f t="shared" ca="1" si="80"/>
        <v>0.99558036572126973</v>
      </c>
      <c r="I849">
        <f t="shared" ca="1" si="84"/>
        <v>1.2651987301122176</v>
      </c>
    </row>
    <row r="850" spans="2:9" x14ac:dyDescent="0.25">
      <c r="B850">
        <f t="shared" ca="1" si="81"/>
        <v>902</v>
      </c>
      <c r="C850">
        <f t="shared" ca="1" si="83"/>
        <v>496.29797377830749</v>
      </c>
      <c r="D850">
        <v>839</v>
      </c>
      <c r="E850">
        <f t="shared" ca="1" si="79"/>
        <v>285.17660758867311</v>
      </c>
      <c r="F850">
        <f t="shared" ca="1" si="82"/>
        <v>714.82339241132695</v>
      </c>
      <c r="G850">
        <f ca="1">_xlfn.STDEV.P(B$12:B850)</f>
        <v>286.44014887482513</v>
      </c>
      <c r="H850">
        <f t="shared" ca="1" si="80"/>
        <v>0.99558881221394635</v>
      </c>
      <c r="I850">
        <f t="shared" ca="1" si="84"/>
        <v>1.2635412861520194</v>
      </c>
    </row>
    <row r="851" spans="2:9" x14ac:dyDescent="0.25">
      <c r="B851">
        <f t="shared" ca="1" si="81"/>
        <v>703</v>
      </c>
      <c r="C851">
        <f t="shared" ca="1" si="83"/>
        <v>496.5440476190476</v>
      </c>
      <c r="D851">
        <v>840</v>
      </c>
      <c r="E851">
        <f t="shared" ca="1" si="79"/>
        <v>285.09591179488126</v>
      </c>
      <c r="F851">
        <f t="shared" ca="1" si="82"/>
        <v>714.9040882051188</v>
      </c>
      <c r="G851">
        <f ca="1">_xlfn.STDEV.P(B$12:B851)</f>
        <v>286.35831776822084</v>
      </c>
      <c r="H851">
        <f t="shared" ca="1" si="80"/>
        <v>0.99559151631013076</v>
      </c>
      <c r="I851">
        <f t="shared" ca="1" si="84"/>
        <v>1.2624059733395825</v>
      </c>
    </row>
    <row r="852" spans="2:9" x14ac:dyDescent="0.25">
      <c r="B852">
        <f t="shared" ca="1" si="81"/>
        <v>334</v>
      </c>
      <c r="C852">
        <f t="shared" ca="1" si="83"/>
        <v>496.35077288941739</v>
      </c>
      <c r="D852">
        <v>841</v>
      </c>
      <c r="E852">
        <f t="shared" ca="1" si="79"/>
        <v>284.98149239192054</v>
      </c>
      <c r="F852">
        <f t="shared" ca="1" si="82"/>
        <v>715.01850760807952</v>
      </c>
      <c r="G852">
        <f ca="1">_xlfn.STDEV.P(B$12:B852)</f>
        <v>286.24283430790894</v>
      </c>
      <c r="H852">
        <f t="shared" ca="1" si="80"/>
        <v>0.99559345505001684</v>
      </c>
      <c r="I852">
        <f t="shared" ca="1" si="84"/>
        <v>1.2613419159883961</v>
      </c>
    </row>
    <row r="853" spans="2:9" x14ac:dyDescent="0.25">
      <c r="B853">
        <f t="shared" ca="1" si="81"/>
        <v>72</v>
      </c>
      <c r="C853">
        <f t="shared" ca="1" si="83"/>
        <v>495.84679334916865</v>
      </c>
      <c r="D853">
        <v>842</v>
      </c>
      <c r="E853">
        <f t="shared" ca="1" si="79"/>
        <v>285.18628040788582</v>
      </c>
      <c r="F853">
        <f t="shared" ca="1" si="82"/>
        <v>714.81371959211424</v>
      </c>
      <c r="G853">
        <f ca="1">_xlfn.STDEV.P(B$12:B853)</f>
        <v>286.44591178039724</v>
      </c>
      <c r="H853">
        <f t="shared" ca="1" si="80"/>
        <v>0.99560255070605752</v>
      </c>
      <c r="I853">
        <f t="shared" ca="1" si="84"/>
        <v>1.2596313725114214</v>
      </c>
    </row>
    <row r="854" spans="2:9" x14ac:dyDescent="0.25">
      <c r="B854">
        <f t="shared" ca="1" si="81"/>
        <v>560</v>
      </c>
      <c r="C854">
        <f t="shared" ca="1" si="83"/>
        <v>495.92289442467376</v>
      </c>
      <c r="D854">
        <v>843</v>
      </c>
      <c r="E854">
        <f t="shared" ca="1" si="79"/>
        <v>285.0258151746487</v>
      </c>
      <c r="F854">
        <f t="shared" ca="1" si="82"/>
        <v>714.97418482535136</v>
      </c>
      <c r="G854">
        <f ca="1">_xlfn.STDEV.P(B$12:B854)</f>
        <v>286.28448134048585</v>
      </c>
      <c r="H854">
        <f t="shared" ca="1" si="80"/>
        <v>0.99560344256194522</v>
      </c>
      <c r="I854">
        <f t="shared" ca="1" si="84"/>
        <v>1.2586661658371554</v>
      </c>
    </row>
    <row r="855" spans="2:9" x14ac:dyDescent="0.25">
      <c r="B855">
        <f t="shared" ca="1" si="81"/>
        <v>786</v>
      </c>
      <c r="C855">
        <f t="shared" ca="1" si="83"/>
        <v>496.26658767772511</v>
      </c>
      <c r="D855">
        <v>844</v>
      </c>
      <c r="E855">
        <f t="shared" ca="1" si="79"/>
        <v>285.03143224758389</v>
      </c>
      <c r="F855">
        <f t="shared" ca="1" si="82"/>
        <v>714.96856775241611</v>
      </c>
      <c r="G855">
        <f ca="1">_xlfn.STDEV.P(B$12:B855)</f>
        <v>286.28879839666831</v>
      </c>
      <c r="H855">
        <f t="shared" ca="1" si="80"/>
        <v>0.99560804978704665</v>
      </c>
      <c r="I855">
        <f t="shared" ca="1" si="84"/>
        <v>1.2573661490844188</v>
      </c>
    </row>
    <row r="856" spans="2:9" x14ac:dyDescent="0.25">
      <c r="B856">
        <f t="shared" ca="1" si="81"/>
        <v>292</v>
      </c>
      <c r="C856">
        <f t="shared" ca="1" si="83"/>
        <v>496.02485207100591</v>
      </c>
      <c r="D856">
        <v>845</v>
      </c>
      <c r="E856">
        <f t="shared" ca="1" si="79"/>
        <v>284.94927448122331</v>
      </c>
      <c r="F856">
        <f t="shared" ca="1" si="82"/>
        <v>715.05072551877674</v>
      </c>
      <c r="G856">
        <f ca="1">_xlfn.STDEV.P(B$12:B856)</f>
        <v>286.20552155017299</v>
      </c>
      <c r="H856">
        <f t="shared" ca="1" si="80"/>
        <v>0.99561068192484381</v>
      </c>
      <c r="I856">
        <f t="shared" ca="1" si="84"/>
        <v>1.2562470689496763</v>
      </c>
    </row>
    <row r="857" spans="2:9" x14ac:dyDescent="0.25">
      <c r="B857">
        <f t="shared" ca="1" si="81"/>
        <v>892</v>
      </c>
      <c r="C857">
        <f t="shared" ca="1" si="83"/>
        <v>496.49290780141843</v>
      </c>
      <c r="D857">
        <v>846</v>
      </c>
      <c r="E857">
        <f t="shared" ca="1" si="79"/>
        <v>285.10508259132911</v>
      </c>
      <c r="F857">
        <f t="shared" ca="1" si="82"/>
        <v>714.89491740867084</v>
      </c>
      <c r="G857">
        <f ca="1">_xlfn.STDEV.P(B$12:B857)</f>
        <v>286.35973065319718</v>
      </c>
      <c r="H857">
        <f t="shared" ca="1" si="80"/>
        <v>0.99561862955029967</v>
      </c>
      <c r="I857">
        <f t="shared" ca="1" si="84"/>
        <v>1.2546480618680675</v>
      </c>
    </row>
    <row r="858" spans="2:9" x14ac:dyDescent="0.25">
      <c r="B858">
        <f t="shared" ca="1" si="81"/>
        <v>729</v>
      </c>
      <c r="C858">
        <f t="shared" ca="1" si="83"/>
        <v>496.76741440377805</v>
      </c>
      <c r="D858">
        <v>847</v>
      </c>
      <c r="E858">
        <f t="shared" ca="1" si="79"/>
        <v>285.04850867992747</v>
      </c>
      <c r="F858">
        <f t="shared" ca="1" si="82"/>
        <v>714.95149132007259</v>
      </c>
      <c r="G858">
        <f ca="1">_xlfn.STDEV.P(B$12:B858)</f>
        <v>286.30199126352773</v>
      </c>
      <c r="H858">
        <f t="shared" ca="1" si="80"/>
        <v>0.99562181674647698</v>
      </c>
      <c r="I858">
        <f t="shared" ca="1" si="84"/>
        <v>1.2534825836002597</v>
      </c>
    </row>
    <row r="859" spans="2:9" x14ac:dyDescent="0.25">
      <c r="B859">
        <f t="shared" ca="1" si="81"/>
        <v>252</v>
      </c>
      <c r="C859">
        <f t="shared" ca="1" si="83"/>
        <v>496.47877358490564</v>
      </c>
      <c r="D859">
        <v>848</v>
      </c>
      <c r="E859">
        <f t="shared" ca="1" si="79"/>
        <v>285.00412044566565</v>
      </c>
      <c r="F859">
        <f t="shared" ca="1" si="82"/>
        <v>714.99587955433435</v>
      </c>
      <c r="G859">
        <f ca="1">_xlfn.STDEV.P(B$12:B859)</f>
        <v>286.2564154713321</v>
      </c>
      <c r="H859">
        <f t="shared" ca="1" si="80"/>
        <v>0.99562526826305531</v>
      </c>
      <c r="I859">
        <f t="shared" ca="1" si="84"/>
        <v>1.2522950256664558</v>
      </c>
    </row>
    <row r="860" spans="2:9" x14ac:dyDescent="0.25">
      <c r="B860">
        <f t="shared" ca="1" si="81"/>
        <v>619</v>
      </c>
      <c r="C860">
        <f t="shared" ca="1" si="83"/>
        <v>496.62308598351001</v>
      </c>
      <c r="D860">
        <v>849</v>
      </c>
      <c r="E860">
        <f t="shared" ca="1" si="79"/>
        <v>284.86734813979558</v>
      </c>
      <c r="F860">
        <f t="shared" ca="1" si="82"/>
        <v>715.13265186020442</v>
      </c>
      <c r="G860">
        <f ca="1">_xlfn.STDEV.P(B$12:B860)</f>
        <v>286.11864521075449</v>
      </c>
      <c r="H860">
        <f t="shared" ca="1" si="80"/>
        <v>0.99562664967172199</v>
      </c>
      <c r="I860">
        <f t="shared" ca="1" si="84"/>
        <v>1.2512970709589126</v>
      </c>
    </row>
    <row r="861" spans="2:9" x14ac:dyDescent="0.25">
      <c r="B861">
        <f t="shared" ca="1" si="81"/>
        <v>687</v>
      </c>
      <c r="C861">
        <f t="shared" ca="1" si="83"/>
        <v>496.84705882352944</v>
      </c>
      <c r="D861">
        <v>850</v>
      </c>
      <c r="E861">
        <f t="shared" ca="1" si="79"/>
        <v>284.7745377218161</v>
      </c>
      <c r="F861">
        <f t="shared" ca="1" si="82"/>
        <v>715.22546227818384</v>
      </c>
      <c r="G861">
        <f ca="1">_xlfn.STDEV.P(B$12:B861)</f>
        <v>286.02475030225469</v>
      </c>
      <c r="H861">
        <f t="shared" ca="1" si="80"/>
        <v>0.99562900560487355</v>
      </c>
      <c r="I861">
        <f t="shared" ca="1" si="84"/>
        <v>1.2502125804385855</v>
      </c>
    </row>
    <row r="862" spans="2:9" x14ac:dyDescent="0.25">
      <c r="B862">
        <f t="shared" ca="1" si="81"/>
        <v>149</v>
      </c>
      <c r="C862">
        <f t="shared" ca="1" si="83"/>
        <v>496.43830787309048</v>
      </c>
      <c r="D862">
        <v>851</v>
      </c>
      <c r="E862">
        <f t="shared" ca="1" si="79"/>
        <v>284.85616716808454</v>
      </c>
      <c r="F862">
        <f t="shared" ca="1" si="82"/>
        <v>715.14383283191546</v>
      </c>
      <c r="G862">
        <f ca="1">_xlfn.STDEV.P(B$12:B862)</f>
        <v>286.10494469437316</v>
      </c>
      <c r="H862">
        <f t="shared" ca="1" si="80"/>
        <v>0.99563524661336211</v>
      </c>
      <c r="I862">
        <f t="shared" ca="1" si="84"/>
        <v>1.2487775262886203</v>
      </c>
    </row>
    <row r="863" spans="2:9" x14ac:dyDescent="0.25">
      <c r="B863">
        <f t="shared" ca="1" si="81"/>
        <v>21</v>
      </c>
      <c r="C863">
        <f t="shared" ca="1" si="83"/>
        <v>495.88028169014086</v>
      </c>
      <c r="D863">
        <v>852</v>
      </c>
      <c r="E863">
        <f t="shared" ca="1" si="79"/>
        <v>285.15308804972602</v>
      </c>
      <c r="F863">
        <f t="shared" ca="1" si="82"/>
        <v>714.84691195027403</v>
      </c>
      <c r="G863">
        <f ca="1">_xlfn.STDEV.P(B$12:B863)</f>
        <v>286.39999973102312</v>
      </c>
      <c r="H863">
        <f t="shared" ca="1" si="80"/>
        <v>0.99564625809194085</v>
      </c>
      <c r="I863">
        <f t="shared" ca="1" si="84"/>
        <v>1.2469116812970924</v>
      </c>
    </row>
    <row r="864" spans="2:9" x14ac:dyDescent="0.25">
      <c r="B864">
        <f t="shared" ca="1" si="81"/>
        <v>418</v>
      </c>
      <c r="C864">
        <f t="shared" ca="1" si="83"/>
        <v>495.78898007033996</v>
      </c>
      <c r="D864">
        <v>853</v>
      </c>
      <c r="E864">
        <f t="shared" ca="1" si="79"/>
        <v>284.99851895121117</v>
      </c>
      <c r="F864">
        <f t="shared" ca="1" si="82"/>
        <v>715.00148104878883</v>
      </c>
      <c r="G864">
        <f ca="1">_xlfn.STDEV.P(B$12:B864)</f>
        <v>286.24447862495782</v>
      </c>
      <c r="H864">
        <f t="shared" ca="1" si="80"/>
        <v>0.99564721849052984</v>
      </c>
      <c r="I864">
        <f t="shared" ca="1" si="84"/>
        <v>1.2459596737466541</v>
      </c>
    </row>
    <row r="865" spans="2:9" x14ac:dyDescent="0.25">
      <c r="B865">
        <f t="shared" ca="1" si="81"/>
        <v>35</v>
      </c>
      <c r="C865">
        <f t="shared" ca="1" si="83"/>
        <v>495.24941451990634</v>
      </c>
      <c r="D865">
        <v>854</v>
      </c>
      <c r="E865">
        <f t="shared" ca="1" si="79"/>
        <v>285.26638536721998</v>
      </c>
      <c r="F865">
        <f t="shared" ca="1" si="82"/>
        <v>714.73361463278002</v>
      </c>
      <c r="G865">
        <f ca="1">_xlfn.STDEV.P(B$12:B865)</f>
        <v>286.51054534403096</v>
      </c>
      <c r="H865">
        <f t="shared" ca="1" si="80"/>
        <v>0.99565754211483892</v>
      </c>
      <c r="I865">
        <f t="shared" ca="1" si="84"/>
        <v>1.2441599768109768</v>
      </c>
    </row>
    <row r="866" spans="2:9" x14ac:dyDescent="0.25">
      <c r="B866">
        <f t="shared" ca="1" si="81"/>
        <v>78</v>
      </c>
      <c r="C866">
        <f t="shared" ca="1" si="83"/>
        <v>494.76140350877193</v>
      </c>
      <c r="D866">
        <v>855</v>
      </c>
      <c r="E866">
        <f t="shared" ca="1" si="79"/>
        <v>285.45534343118595</v>
      </c>
      <c r="F866">
        <f t="shared" ca="1" si="82"/>
        <v>714.54465656881405</v>
      </c>
      <c r="G866">
        <f ca="1">_xlfn.STDEV.P(B$12:B866)</f>
        <v>286.69786718481629</v>
      </c>
      <c r="H866">
        <f t="shared" ca="1" si="80"/>
        <v>0.99566608651180033</v>
      </c>
      <c r="I866">
        <f t="shared" ca="1" si="84"/>
        <v>1.2425237536303371</v>
      </c>
    </row>
    <row r="867" spans="2:9" x14ac:dyDescent="0.25">
      <c r="B867">
        <f t="shared" ca="1" si="81"/>
        <v>764</v>
      </c>
      <c r="C867">
        <f t="shared" ca="1" si="83"/>
        <v>495.07593457943926</v>
      </c>
      <c r="D867">
        <v>856</v>
      </c>
      <c r="E867">
        <f t="shared" ref="E867:E930" ca="1" si="85">(((B867-C867)^2+D867*(E866)^2)/(D867+1))^0.5</f>
        <v>285.436611662953</v>
      </c>
      <c r="F867">
        <f t="shared" ca="1" si="82"/>
        <v>714.56338833704694</v>
      </c>
      <c r="G867">
        <f ca="1">_xlfn.STDEV.P(B$12:B867)</f>
        <v>286.67791865964102</v>
      </c>
      <c r="H867">
        <f t="shared" ref="H867:H930" ca="1" si="86">E867/G867</f>
        <v>0.99567002927015891</v>
      </c>
      <c r="I867">
        <f t="shared" ca="1" si="84"/>
        <v>1.2413069966880244</v>
      </c>
    </row>
    <row r="868" spans="2:9" x14ac:dyDescent="0.25">
      <c r="B868">
        <f t="shared" ca="1" si="81"/>
        <v>74</v>
      </c>
      <c r="C868">
        <f t="shared" ca="1" si="83"/>
        <v>494.58459743290547</v>
      </c>
      <c r="D868">
        <v>857</v>
      </c>
      <c r="E868">
        <f t="shared" ca="1" si="85"/>
        <v>285.6313503515355</v>
      </c>
      <c r="F868">
        <f t="shared" ca="1" si="82"/>
        <v>714.3686496484645</v>
      </c>
      <c r="G868">
        <f ca="1">_xlfn.STDEV.P(B$12:B868)</f>
        <v>286.8710168342509</v>
      </c>
      <c r="H868">
        <f t="shared" ca="1" si="86"/>
        <v>0.99567866249997761</v>
      </c>
      <c r="I868">
        <f t="shared" ca="1" si="84"/>
        <v>1.2396664827153927</v>
      </c>
    </row>
    <row r="869" spans="2:9" x14ac:dyDescent="0.25">
      <c r="B869">
        <f t="shared" ca="1" si="81"/>
        <v>135</v>
      </c>
      <c r="C869">
        <f t="shared" ca="1" si="83"/>
        <v>494.16550116550115</v>
      </c>
      <c r="D869">
        <v>858</v>
      </c>
      <c r="E869">
        <f t="shared" ca="1" si="85"/>
        <v>285.72795755688622</v>
      </c>
      <c r="F869">
        <f t="shared" ca="1" si="82"/>
        <v>714.27204244311383</v>
      </c>
      <c r="G869">
        <f ca="1">_xlfn.STDEV.P(B$12:B869)</f>
        <v>286.9661832428726</v>
      </c>
      <c r="H869">
        <f t="shared" ca="1" si="86"/>
        <v>0.99568511637157464</v>
      </c>
      <c r="I869">
        <f t="shared" ca="1" si="84"/>
        <v>1.2382256859863787</v>
      </c>
    </row>
    <row r="870" spans="2:9" x14ac:dyDescent="0.25">
      <c r="B870">
        <f t="shared" ca="1" si="81"/>
        <v>299</v>
      </c>
      <c r="C870">
        <f t="shared" ca="1" si="83"/>
        <v>493.93830034924332</v>
      </c>
      <c r="D870">
        <v>859</v>
      </c>
      <c r="E870">
        <f t="shared" ca="1" si="85"/>
        <v>285.63914664512811</v>
      </c>
      <c r="F870">
        <f t="shared" ca="1" si="82"/>
        <v>714.36085335487189</v>
      </c>
      <c r="G870">
        <f ca="1">_xlfn.STDEV.P(B$12:B870)</f>
        <v>286.87630375358367</v>
      </c>
      <c r="H870">
        <f t="shared" ca="1" si="86"/>
        <v>0.99568748937340523</v>
      </c>
      <c r="I870">
        <f t="shared" ca="1" si="84"/>
        <v>1.2371571084555626</v>
      </c>
    </row>
    <row r="871" spans="2:9" x14ac:dyDescent="0.25">
      <c r="B871">
        <f t="shared" ca="1" si="81"/>
        <v>904</v>
      </c>
      <c r="C871">
        <f t="shared" ca="1" si="83"/>
        <v>494.41511627906976</v>
      </c>
      <c r="D871">
        <v>860</v>
      </c>
      <c r="E871">
        <f t="shared" ca="1" si="85"/>
        <v>285.81428141488277</v>
      </c>
      <c r="F871">
        <f t="shared" ca="1" si="82"/>
        <v>714.18571858511723</v>
      </c>
      <c r="G871">
        <f ca="1">_xlfn.STDEV.P(B$12:B871)</f>
        <v>287.04984739201166</v>
      </c>
      <c r="H871">
        <f t="shared" ca="1" si="86"/>
        <v>0.99569563966553332</v>
      </c>
      <c r="I871">
        <f t="shared" ca="1" si="84"/>
        <v>1.2355659771288856</v>
      </c>
    </row>
    <row r="872" spans="2:9" x14ac:dyDescent="0.25">
      <c r="B872">
        <f t="shared" ca="1" si="81"/>
        <v>476</v>
      </c>
      <c r="C872">
        <f t="shared" ca="1" si="83"/>
        <v>494.39372822299651</v>
      </c>
      <c r="D872">
        <v>861</v>
      </c>
      <c r="E872">
        <f t="shared" ca="1" si="85"/>
        <v>285.649134780042</v>
      </c>
      <c r="F872">
        <f t="shared" ca="1" si="82"/>
        <v>714.350865219958</v>
      </c>
      <c r="G872">
        <f ca="1">_xlfn.STDEV.P(B$12:B872)</f>
        <v>286.88378900300478</v>
      </c>
      <c r="H872">
        <f t="shared" ca="1" si="86"/>
        <v>0.99569632628161553</v>
      </c>
      <c r="I872">
        <f t="shared" ca="1" si="84"/>
        <v>1.2346542229627744</v>
      </c>
    </row>
    <row r="873" spans="2:9" x14ac:dyDescent="0.25">
      <c r="B873">
        <f t="shared" ca="1" si="81"/>
        <v>893</v>
      </c>
      <c r="C873">
        <f t="shared" ca="1" si="83"/>
        <v>494.85614849187937</v>
      </c>
      <c r="D873">
        <v>862</v>
      </c>
      <c r="E873">
        <f t="shared" ca="1" si="85"/>
        <v>285.80511319658996</v>
      </c>
      <c r="F873">
        <f t="shared" ca="1" si="82"/>
        <v>714.1948868034101</v>
      </c>
      <c r="G873">
        <f ca="1">_xlfn.STDEV.P(B$12:B873)</f>
        <v>287.03822021394325</v>
      </c>
      <c r="H873">
        <f t="shared" ca="1" si="86"/>
        <v>0.99570403197025747</v>
      </c>
      <c r="I873">
        <f t="shared" ca="1" si="84"/>
        <v>1.2331070173532908</v>
      </c>
    </row>
    <row r="874" spans="2:9" x14ac:dyDescent="0.25">
      <c r="B874">
        <f t="shared" ca="1" si="81"/>
        <v>763</v>
      </c>
      <c r="C874">
        <f t="shared" ca="1" si="83"/>
        <v>495.16685979142528</v>
      </c>
      <c r="D874">
        <v>863</v>
      </c>
      <c r="E874">
        <f t="shared" ca="1" si="85"/>
        <v>285.78496559183378</v>
      </c>
      <c r="F874">
        <f t="shared" ca="1" si="82"/>
        <v>714.21503440816628</v>
      </c>
      <c r="G874">
        <f ca="1">_xlfn.STDEV.P(B$12:B874)</f>
        <v>287.01687801314904</v>
      </c>
      <c r="H874">
        <f t="shared" ca="1" si="86"/>
        <v>0.99570787463844257</v>
      </c>
      <c r="I874">
        <f t="shared" ca="1" si="84"/>
        <v>1.2319124213152577</v>
      </c>
    </row>
    <row r="875" spans="2:9" x14ac:dyDescent="0.25">
      <c r="B875">
        <f t="shared" ca="1" si="81"/>
        <v>841</v>
      </c>
      <c r="C875">
        <f t="shared" ca="1" si="83"/>
        <v>495.56712962962962</v>
      </c>
      <c r="D875">
        <v>864</v>
      </c>
      <c r="E875">
        <f t="shared" ca="1" si="85"/>
        <v>285.86110879140523</v>
      </c>
      <c r="F875">
        <f t="shared" ca="1" si="82"/>
        <v>714.13889120859471</v>
      </c>
      <c r="G875">
        <f ca="1">_xlfn.STDEV.P(B$12:B875)</f>
        <v>287.09163853992465</v>
      </c>
      <c r="H875">
        <f t="shared" ca="1" si="86"/>
        <v>0.99571380847321933</v>
      </c>
      <c r="I875">
        <f t="shared" ca="1" si="84"/>
        <v>1.230529748519416</v>
      </c>
    </row>
    <row r="876" spans="2:9" x14ac:dyDescent="0.25">
      <c r="B876">
        <f t="shared" ca="1" si="81"/>
        <v>501</v>
      </c>
      <c r="C876">
        <f t="shared" ca="1" si="83"/>
        <v>495.57341040462427</v>
      </c>
      <c r="D876">
        <v>865</v>
      </c>
      <c r="E876">
        <f t="shared" ca="1" si="85"/>
        <v>285.69607379963571</v>
      </c>
      <c r="F876">
        <f t="shared" ca="1" si="82"/>
        <v>714.30392620036423</v>
      </c>
      <c r="G876">
        <f ca="1">_xlfn.STDEV.P(B$12:B876)</f>
        <v>286.92570101981136</v>
      </c>
      <c r="H876">
        <f t="shared" ca="1" si="86"/>
        <v>0.99571447515574518</v>
      </c>
      <c r="I876">
        <f t="shared" ca="1" si="84"/>
        <v>1.2296272201756437</v>
      </c>
    </row>
    <row r="877" spans="2:9" x14ac:dyDescent="0.25">
      <c r="B877">
        <f t="shared" ca="1" si="81"/>
        <v>817</v>
      </c>
      <c r="C877">
        <f t="shared" ca="1" si="83"/>
        <v>495.94457274826789</v>
      </c>
      <c r="D877">
        <v>866</v>
      </c>
      <c r="E877">
        <f t="shared" ca="1" si="85"/>
        <v>285.73937788765897</v>
      </c>
      <c r="F877">
        <f t="shared" ca="1" si="82"/>
        <v>714.26062211234103</v>
      </c>
      <c r="G877">
        <f ca="1">_xlfn.STDEV.P(B$12:B877)</f>
        <v>286.96769245355017</v>
      </c>
      <c r="H877">
        <f t="shared" ca="1" si="86"/>
        <v>0.99571967647162929</v>
      </c>
      <c r="I877">
        <f t="shared" ca="1" si="84"/>
        <v>1.2283145658911963</v>
      </c>
    </row>
    <row r="878" spans="2:9" x14ac:dyDescent="0.25">
      <c r="B878">
        <f t="shared" ca="1" si="81"/>
        <v>46</v>
      </c>
      <c r="C878">
        <f t="shared" ca="1" si="83"/>
        <v>495.42560553633217</v>
      </c>
      <c r="D878">
        <v>867</v>
      </c>
      <c r="E878">
        <f t="shared" ca="1" si="85"/>
        <v>285.98186736466738</v>
      </c>
      <c r="F878">
        <f t="shared" ca="1" si="82"/>
        <v>714.01813263533268</v>
      </c>
      <c r="G878">
        <f ca="1">_xlfn.STDEV.P(B$12:B878)</f>
        <v>287.20847905326355</v>
      </c>
      <c r="H878">
        <f t="shared" ca="1" si="86"/>
        <v>0.99572919402435645</v>
      </c>
      <c r="I878">
        <f t="shared" ca="1" si="84"/>
        <v>1.2266116885961651</v>
      </c>
    </row>
    <row r="879" spans="2:9" x14ac:dyDescent="0.25">
      <c r="B879">
        <f t="shared" ca="1" si="81"/>
        <v>336</v>
      </c>
      <c r="C879">
        <f t="shared" ca="1" si="83"/>
        <v>495.24193548387098</v>
      </c>
      <c r="D879">
        <v>868</v>
      </c>
      <c r="E879">
        <f t="shared" ca="1" si="85"/>
        <v>285.86831666814601</v>
      </c>
      <c r="F879">
        <f t="shared" ca="1" si="82"/>
        <v>714.13168333185399</v>
      </c>
      <c r="G879">
        <f ca="1">_xlfn.STDEV.P(B$12:B879)</f>
        <v>287.09393121100521</v>
      </c>
      <c r="H879">
        <f t="shared" ca="1" si="86"/>
        <v>0.99573096325063581</v>
      </c>
      <c r="I879">
        <f t="shared" ca="1" si="84"/>
        <v>1.2256145428592049</v>
      </c>
    </row>
    <row r="880" spans="2:9" x14ac:dyDescent="0.25">
      <c r="B880">
        <f t="shared" ca="1" si="81"/>
        <v>60</v>
      </c>
      <c r="C880">
        <f t="shared" ca="1" si="83"/>
        <v>494.741081703107</v>
      </c>
      <c r="D880">
        <v>869</v>
      </c>
      <c r="E880">
        <f t="shared" ca="1" si="85"/>
        <v>286.08391041914422</v>
      </c>
      <c r="F880">
        <f t="shared" ca="1" si="82"/>
        <v>713.91608958085578</v>
      </c>
      <c r="G880">
        <f ca="1">_xlfn.STDEV.P(B$12:B880)</f>
        <v>287.30788196160734</v>
      </c>
      <c r="H880">
        <f t="shared" ca="1" si="86"/>
        <v>0.99573986089728417</v>
      </c>
      <c r="I880">
        <f t="shared" ca="1" si="84"/>
        <v>1.2239715424631186</v>
      </c>
    </row>
    <row r="881" spans="2:9" x14ac:dyDescent="0.25">
      <c r="B881">
        <f t="shared" ca="1" si="81"/>
        <v>724</v>
      </c>
      <c r="C881">
        <f t="shared" ca="1" si="83"/>
        <v>495.00459770114941</v>
      </c>
      <c r="D881">
        <v>870</v>
      </c>
      <c r="E881">
        <f t="shared" ca="1" si="85"/>
        <v>286.02490036539911</v>
      </c>
      <c r="F881">
        <f t="shared" ca="1" si="82"/>
        <v>713.97509963460084</v>
      </c>
      <c r="G881">
        <f ca="1">_xlfn.STDEV.P(B$12:B881)</f>
        <v>287.24777238036472</v>
      </c>
      <c r="H881">
        <f t="shared" ca="1" si="86"/>
        <v>0.99574279722056003</v>
      </c>
      <c r="I881">
        <f t="shared" ca="1" si="84"/>
        <v>1.2228720149656169</v>
      </c>
    </row>
    <row r="882" spans="2:9" x14ac:dyDescent="0.25">
      <c r="B882">
        <f t="shared" ca="1" si="81"/>
        <v>359</v>
      </c>
      <c r="C882">
        <f t="shared" ca="1" si="83"/>
        <v>494.84845005740527</v>
      </c>
      <c r="D882">
        <v>871</v>
      </c>
      <c r="E882">
        <f t="shared" ca="1" si="85"/>
        <v>285.89786341517112</v>
      </c>
      <c r="F882">
        <f t="shared" ca="1" si="82"/>
        <v>714.10213658482894</v>
      </c>
      <c r="G882">
        <f ca="1">_xlfn.STDEV.P(B$12:B882)</f>
        <v>287.11977202026424</v>
      </c>
      <c r="H882">
        <f t="shared" ca="1" si="86"/>
        <v>0.99574425475300643</v>
      </c>
      <c r="I882">
        <f t="shared" ca="1" si="84"/>
        <v>1.2219086050931196</v>
      </c>
    </row>
    <row r="883" spans="2:9" x14ac:dyDescent="0.25">
      <c r="B883">
        <f t="shared" ca="1" si="81"/>
        <v>62</v>
      </c>
      <c r="C883">
        <f t="shared" ca="1" si="83"/>
        <v>494.35206422018348</v>
      </c>
      <c r="D883">
        <v>872</v>
      </c>
      <c r="E883">
        <f t="shared" ca="1" si="85"/>
        <v>286.10851382563879</v>
      </c>
      <c r="F883">
        <f t="shared" ca="1" si="82"/>
        <v>713.89148617436126</v>
      </c>
      <c r="G883">
        <f ca="1">_xlfn.STDEV.P(B$12:B883)</f>
        <v>287.32879808113245</v>
      </c>
      <c r="H883">
        <f t="shared" ca="1" si="86"/>
        <v>0.99575300400223343</v>
      </c>
      <c r="I883">
        <f t="shared" ca="1" si="84"/>
        <v>1.2202842554936524</v>
      </c>
    </row>
    <row r="884" spans="2:9" x14ac:dyDescent="0.25">
      <c r="B884">
        <f t="shared" ca="1" si="81"/>
        <v>527</v>
      </c>
      <c r="C884">
        <f t="shared" ca="1" si="83"/>
        <v>494.38946162657504</v>
      </c>
      <c r="D884">
        <v>873</v>
      </c>
      <c r="E884">
        <f t="shared" ca="1" si="85"/>
        <v>285.94691694435124</v>
      </c>
      <c r="F884">
        <f t="shared" ca="1" si="82"/>
        <v>714.05308305564881</v>
      </c>
      <c r="G884">
        <f ca="1">_xlfn.STDEV.P(B$12:B884)</f>
        <v>287.16631032530591</v>
      </c>
      <c r="H884">
        <f t="shared" ca="1" si="86"/>
        <v>0.99575370321270162</v>
      </c>
      <c r="I884">
        <f t="shared" ca="1" si="84"/>
        <v>1.2193933809546706</v>
      </c>
    </row>
    <row r="885" spans="2:9" x14ac:dyDescent="0.25">
      <c r="B885">
        <f t="shared" ca="1" si="81"/>
        <v>596</v>
      </c>
      <c r="C885">
        <f t="shared" ca="1" si="83"/>
        <v>494.50572082379864</v>
      </c>
      <c r="D885">
        <v>874</v>
      </c>
      <c r="E885">
        <f t="shared" ca="1" si="85"/>
        <v>285.80406844175661</v>
      </c>
      <c r="F885">
        <f t="shared" ca="1" si="82"/>
        <v>714.19593155824339</v>
      </c>
      <c r="G885">
        <f ca="1">_xlfn.STDEV.P(B$12:B885)</f>
        <v>287.02253651260213</v>
      </c>
      <c r="H885">
        <f t="shared" ca="1" si="86"/>
        <v>0.99575480000403371</v>
      </c>
      <c r="I885">
        <f t="shared" ca="1" si="84"/>
        <v>1.2184680708455176</v>
      </c>
    </row>
    <row r="886" spans="2:9" x14ac:dyDescent="0.25">
      <c r="B886">
        <f t="shared" ca="1" si="81"/>
        <v>316</v>
      </c>
      <c r="C886">
        <f t="shared" ca="1" si="83"/>
        <v>494.3017142857143</v>
      </c>
      <c r="D886">
        <v>875</v>
      </c>
      <c r="E886">
        <f t="shared" ca="1" si="85"/>
        <v>285.7044113590627</v>
      </c>
      <c r="F886">
        <f t="shared" ca="1" si="82"/>
        <v>714.29558864093724</v>
      </c>
      <c r="G886">
        <f ca="1">_xlfn.STDEV.P(B$12:B886)</f>
        <v>286.92187159061473</v>
      </c>
      <c r="H886">
        <f t="shared" ca="1" si="86"/>
        <v>0.99575682319091685</v>
      </c>
      <c r="I886">
        <f t="shared" ca="1" si="84"/>
        <v>1.2174602315520247</v>
      </c>
    </row>
    <row r="887" spans="2:9" x14ac:dyDescent="0.25">
      <c r="B887">
        <f t="shared" ca="1" si="81"/>
        <v>192</v>
      </c>
      <c r="C887">
        <f t="shared" ca="1" si="83"/>
        <v>493.95662100456622</v>
      </c>
      <c r="D887">
        <v>876</v>
      </c>
      <c r="E887">
        <f t="shared" ca="1" si="85"/>
        <v>285.72346940150726</v>
      </c>
      <c r="F887">
        <f t="shared" ca="1" si="82"/>
        <v>714.27653059849274</v>
      </c>
      <c r="G887">
        <f ca="1">_xlfn.STDEV.P(B$12:B887)</f>
        <v>286.93969095633429</v>
      </c>
      <c r="H887">
        <f t="shared" ca="1" si="86"/>
        <v>0.99576140355217668</v>
      </c>
      <c r="I887">
        <f t="shared" ca="1" si="84"/>
        <v>1.2162215548270296</v>
      </c>
    </row>
    <row r="888" spans="2:9" x14ac:dyDescent="0.25">
      <c r="B888">
        <f t="shared" ca="1" si="81"/>
        <v>749</v>
      </c>
      <c r="C888">
        <f t="shared" ca="1" si="83"/>
        <v>494.24743443557583</v>
      </c>
      <c r="D888">
        <v>877</v>
      </c>
      <c r="E888">
        <f t="shared" ca="1" si="85"/>
        <v>285.6901048529781</v>
      </c>
      <c r="F888">
        <f t="shared" ca="1" si="82"/>
        <v>714.30989514702196</v>
      </c>
      <c r="G888">
        <f ca="1">_xlfn.STDEV.P(B$12:B888)</f>
        <v>286.90519315522749</v>
      </c>
      <c r="H888">
        <f t="shared" ca="1" si="86"/>
        <v>0.99576484381866182</v>
      </c>
      <c r="I888">
        <f t="shared" ca="1" si="84"/>
        <v>1.2150883022493986</v>
      </c>
    </row>
    <row r="889" spans="2:9" x14ac:dyDescent="0.25">
      <c r="B889">
        <f t="shared" ca="1" si="81"/>
        <v>82</v>
      </c>
      <c r="C889">
        <f t="shared" ca="1" si="83"/>
        <v>493.77790432801822</v>
      </c>
      <c r="D889">
        <v>878</v>
      </c>
      <c r="E889">
        <f t="shared" ca="1" si="85"/>
        <v>285.8651500749628</v>
      </c>
      <c r="F889">
        <f t="shared" ca="1" si="82"/>
        <v>714.1348499250372</v>
      </c>
      <c r="G889">
        <f ca="1">_xlfn.STDEV.P(B$12:B889)</f>
        <v>287.07869931936341</v>
      </c>
      <c r="H889">
        <f t="shared" ca="1" si="86"/>
        <v>0.99577276458588593</v>
      </c>
      <c r="I889">
        <f t="shared" ca="1" si="84"/>
        <v>1.2135492444006104</v>
      </c>
    </row>
    <row r="890" spans="2:9" x14ac:dyDescent="0.25">
      <c r="B890">
        <f t="shared" ca="1" si="81"/>
        <v>386</v>
      </c>
      <c r="C890">
        <f t="shared" ca="1" si="83"/>
        <v>493.65529010238907</v>
      </c>
      <c r="D890">
        <v>879</v>
      </c>
      <c r="E890">
        <f t="shared" ca="1" si="85"/>
        <v>285.72572815383586</v>
      </c>
      <c r="F890">
        <f t="shared" ca="1" si="82"/>
        <v>714.27427184616408</v>
      </c>
      <c r="G890">
        <f ca="1">_xlfn.STDEV.P(B$12:B890)</f>
        <v>286.93835688482733</v>
      </c>
      <c r="H890">
        <f t="shared" ca="1" si="86"/>
        <v>0.99577390508485342</v>
      </c>
      <c r="I890">
        <f t="shared" ca="1" si="84"/>
        <v>1.2126287309914687</v>
      </c>
    </row>
    <row r="891" spans="2:9" x14ac:dyDescent="0.25">
      <c r="B891">
        <f t="shared" ca="1" si="81"/>
        <v>942</v>
      </c>
      <c r="C891">
        <f t="shared" ca="1" si="83"/>
        <v>494.16477272727275</v>
      </c>
      <c r="D891">
        <v>880</v>
      </c>
      <c r="E891">
        <f t="shared" ca="1" si="85"/>
        <v>285.96183578172889</v>
      </c>
      <c r="F891">
        <f t="shared" ca="1" si="82"/>
        <v>714.03816421827105</v>
      </c>
      <c r="G891">
        <f ca="1">_xlfn.STDEV.P(B$12:B891)</f>
        <v>287.17281205976303</v>
      </c>
      <c r="H891">
        <f t="shared" ca="1" si="86"/>
        <v>0.99578310958705196</v>
      </c>
      <c r="I891">
        <f t="shared" ca="1" si="84"/>
        <v>1.2109762780341384</v>
      </c>
    </row>
    <row r="892" spans="2:9" x14ac:dyDescent="0.25">
      <c r="B892">
        <f t="shared" ca="1" si="81"/>
        <v>598</v>
      </c>
      <c r="C892">
        <f t="shared" ca="1" si="83"/>
        <v>494.28263337116914</v>
      </c>
      <c r="D892">
        <v>881</v>
      </c>
      <c r="E892">
        <f t="shared" ca="1" si="85"/>
        <v>285.8210165817423</v>
      </c>
      <c r="F892">
        <f t="shared" ca="1" si="82"/>
        <v>714.17898341825776</v>
      </c>
      <c r="G892">
        <f ca="1">_xlfn.STDEV.P(B$12:B892)</f>
        <v>287.03107961196974</v>
      </c>
      <c r="H892">
        <f t="shared" ca="1" si="86"/>
        <v>0.99578420904153198</v>
      </c>
      <c r="I892">
        <f t="shared" ca="1" si="84"/>
        <v>1.2100630302274453</v>
      </c>
    </row>
    <row r="893" spans="2:9" x14ac:dyDescent="0.25">
      <c r="B893">
        <f t="shared" ca="1" si="81"/>
        <v>63</v>
      </c>
      <c r="C893">
        <f t="shared" ca="1" si="83"/>
        <v>493.79365079365078</v>
      </c>
      <c r="D893">
        <v>882</v>
      </c>
      <c r="E893">
        <f t="shared" ca="1" si="85"/>
        <v>286.02676219346807</v>
      </c>
      <c r="F893">
        <f t="shared" ca="1" si="82"/>
        <v>713.97323780653187</v>
      </c>
      <c r="G893">
        <f ca="1">_xlfn.STDEV.P(B$12:B893)</f>
        <v>287.23523832663415</v>
      </c>
      <c r="H893">
        <f t="shared" ca="1" si="86"/>
        <v>0.99579273023669945</v>
      </c>
      <c r="I893">
        <f t="shared" ca="1" si="84"/>
        <v>1.2084761331660729</v>
      </c>
    </row>
    <row r="894" spans="2:9" x14ac:dyDescent="0.25">
      <c r="B894">
        <f t="shared" ca="1" si="81"/>
        <v>182</v>
      </c>
      <c r="C894">
        <f t="shared" ca="1" si="83"/>
        <v>493.44054360135902</v>
      </c>
      <c r="D894">
        <v>883</v>
      </c>
      <c r="E894">
        <f t="shared" ca="1" si="85"/>
        <v>286.05678641191668</v>
      </c>
      <c r="F894">
        <f t="shared" ca="1" si="82"/>
        <v>713.94321358808338</v>
      </c>
      <c r="G894">
        <f ca="1">_xlfn.STDEV.P(B$12:B894)</f>
        <v>287.26402128680388</v>
      </c>
      <c r="H894">
        <f t="shared" ca="1" si="86"/>
        <v>0.99579747275875563</v>
      </c>
      <c r="I894">
        <f t="shared" ca="1" si="84"/>
        <v>1.2072348748872059</v>
      </c>
    </row>
    <row r="895" spans="2:9" x14ac:dyDescent="0.25">
      <c r="B895">
        <f t="shared" ca="1" si="81"/>
        <v>769</v>
      </c>
      <c r="C895">
        <f t="shared" ca="1" si="83"/>
        <v>493.75226244343889</v>
      </c>
      <c r="D895">
        <v>884</v>
      </c>
      <c r="E895">
        <f t="shared" ca="1" si="85"/>
        <v>286.04480330050671</v>
      </c>
      <c r="F895">
        <f t="shared" ca="1" si="82"/>
        <v>713.95519669949329</v>
      </c>
      <c r="G895">
        <f ca="1">_xlfn.STDEV.P(B$12:B895)</f>
        <v>287.25088114155682</v>
      </c>
      <c r="H895">
        <f t="shared" ca="1" si="86"/>
        <v>0.99580130847203308</v>
      </c>
      <c r="I895">
        <f t="shared" ca="1" si="84"/>
        <v>1.206077841050103</v>
      </c>
    </row>
    <row r="896" spans="2:9" x14ac:dyDescent="0.25">
      <c r="B896">
        <f t="shared" ca="1" si="81"/>
        <v>142</v>
      </c>
      <c r="C896">
        <f t="shared" ca="1" si="83"/>
        <v>493.35480225988698</v>
      </c>
      <c r="D896">
        <v>885</v>
      </c>
      <c r="E896">
        <f t="shared" ca="1" si="85"/>
        <v>286.1269199751676</v>
      </c>
      <c r="F896">
        <f t="shared" ca="1" si="82"/>
        <v>713.87308002483246</v>
      </c>
      <c r="G896">
        <f ca="1">_xlfn.STDEV.P(B$12:B896)</f>
        <v>287.33166055084217</v>
      </c>
      <c r="H896">
        <f t="shared" ca="1" si="86"/>
        <v>0.99580714296028161</v>
      </c>
      <c r="I896">
        <f t="shared" ca="1" si="84"/>
        <v>1.2047405756745775</v>
      </c>
    </row>
    <row r="897" spans="2:9" x14ac:dyDescent="0.25">
      <c r="B897">
        <f t="shared" ca="1" si="81"/>
        <v>51</v>
      </c>
      <c r="C897">
        <f t="shared" ca="1" si="83"/>
        <v>492.85553047404062</v>
      </c>
      <c r="D897">
        <v>886</v>
      </c>
      <c r="E897">
        <f t="shared" ca="1" si="85"/>
        <v>286.35017825850338</v>
      </c>
      <c r="F897">
        <f t="shared" ca="1" si="82"/>
        <v>713.64982174149668</v>
      </c>
      <c r="G897">
        <f ca="1">_xlfn.STDEV.P(B$12:B897)</f>
        <v>287.55331139424055</v>
      </c>
      <c r="H897">
        <f t="shared" ca="1" si="86"/>
        <v>0.99581596494262703</v>
      </c>
      <c r="I897">
        <f t="shared" ca="1" si="84"/>
        <v>1.2031331357371755</v>
      </c>
    </row>
    <row r="898" spans="2:9" x14ac:dyDescent="0.25">
      <c r="B898">
        <f t="shared" ca="1" si="81"/>
        <v>450</v>
      </c>
      <c r="C898">
        <f t="shared" ca="1" si="83"/>
        <v>492.80721533258173</v>
      </c>
      <c r="D898">
        <v>887</v>
      </c>
      <c r="E898">
        <f t="shared" ca="1" si="85"/>
        <v>286.19250488294063</v>
      </c>
      <c r="F898">
        <f t="shared" ca="1" si="82"/>
        <v>713.80749511705937</v>
      </c>
      <c r="G898">
        <f ca="1">_xlfn.STDEV.P(B$12:B898)</f>
        <v>287.39477076986731</v>
      </c>
      <c r="H898">
        <f t="shared" ca="1" si="86"/>
        <v>0.99581667445198785</v>
      </c>
      <c r="I898">
        <f t="shared" ca="1" si="84"/>
        <v>1.202265886926682</v>
      </c>
    </row>
    <row r="899" spans="2:9" x14ac:dyDescent="0.25">
      <c r="B899">
        <f t="shared" ca="1" si="81"/>
        <v>965</v>
      </c>
      <c r="C899">
        <f t="shared" ca="1" si="83"/>
        <v>493.33896396396398</v>
      </c>
      <c r="D899">
        <v>888</v>
      </c>
      <c r="E899">
        <f t="shared" ca="1" si="85"/>
        <v>286.46859831161674</v>
      </c>
      <c r="F899">
        <f t="shared" ca="1" si="82"/>
        <v>713.53140168838331</v>
      </c>
      <c r="G899">
        <f ca="1">_xlfn.STDEV.P(B$12:B899)</f>
        <v>287.66916091139694</v>
      </c>
      <c r="H899">
        <f t="shared" ca="1" si="86"/>
        <v>0.99582658566536442</v>
      </c>
      <c r="I899">
        <f t="shared" ca="1" si="84"/>
        <v>1.2005625997801985</v>
      </c>
    </row>
    <row r="900" spans="2:9" x14ac:dyDescent="0.25">
      <c r="B900">
        <f t="shared" ca="1" si="81"/>
        <v>384</v>
      </c>
      <c r="C900">
        <f t="shared" ca="1" si="83"/>
        <v>493.21597300337459</v>
      </c>
      <c r="D900">
        <v>889</v>
      </c>
      <c r="E900">
        <f t="shared" ca="1" si="85"/>
        <v>286.33102028810936</v>
      </c>
      <c r="F900">
        <f t="shared" ca="1" si="82"/>
        <v>713.66897971189064</v>
      </c>
      <c r="G900">
        <f ca="1">_xlfn.STDEV.P(B$12:B900)</f>
        <v>287.53068116855741</v>
      </c>
      <c r="H900">
        <f t="shared" ca="1" si="86"/>
        <v>0.99582771175732454</v>
      </c>
      <c r="I900">
        <f t="shared" ca="1" si="84"/>
        <v>1.1996608804480502</v>
      </c>
    </row>
    <row r="901" spans="2:9" x14ac:dyDescent="0.25">
      <c r="B901">
        <f t="shared" ca="1" si="81"/>
        <v>56</v>
      </c>
      <c r="C901">
        <f t="shared" ca="1" si="83"/>
        <v>492.72471910112358</v>
      </c>
      <c r="D901">
        <v>890</v>
      </c>
      <c r="E901">
        <f t="shared" ca="1" si="85"/>
        <v>286.54406157753772</v>
      </c>
      <c r="F901">
        <f t="shared" ca="1" si="82"/>
        <v>713.45593842246228</v>
      </c>
      <c r="G901">
        <f ca="1">_xlfn.STDEV.P(B$12:B901)</f>
        <v>287.74214728042591</v>
      </c>
      <c r="H901">
        <f t="shared" ca="1" si="86"/>
        <v>0.99583625230362738</v>
      </c>
      <c r="I901">
        <f t="shared" ca="1" si="84"/>
        <v>1.1980857028881928</v>
      </c>
    </row>
    <row r="902" spans="2:9" x14ac:dyDescent="0.25">
      <c r="B902">
        <f t="shared" ca="1" si="81"/>
        <v>54</v>
      </c>
      <c r="C902">
        <f t="shared" ca="1" si="83"/>
        <v>492.23232323232321</v>
      </c>
      <c r="D902">
        <v>891</v>
      </c>
      <c r="E902">
        <f t="shared" ca="1" si="85"/>
        <v>286.75904593367488</v>
      </c>
      <c r="F902">
        <f t="shared" ca="1" si="82"/>
        <v>713.24095406632512</v>
      </c>
      <c r="G902">
        <f ca="1">_xlfn.STDEV.P(B$12:B902)</f>
        <v>287.95555701538245</v>
      </c>
      <c r="H902">
        <f t="shared" ca="1" si="86"/>
        <v>0.99584480642044471</v>
      </c>
      <c r="I902">
        <f t="shared" ca="1" si="84"/>
        <v>1.1965110817075697</v>
      </c>
    </row>
    <row r="903" spans="2:9" x14ac:dyDescent="0.25">
      <c r="B903">
        <f t="shared" ca="1" si="81"/>
        <v>18</v>
      </c>
      <c r="C903">
        <f t="shared" ca="1" si="83"/>
        <v>491.70067264573993</v>
      </c>
      <c r="D903">
        <v>892</v>
      </c>
      <c r="E903">
        <f t="shared" ca="1" si="85"/>
        <v>287.03648882950989</v>
      </c>
      <c r="F903">
        <f t="shared" ca="1" si="82"/>
        <v>712.96351117049016</v>
      </c>
      <c r="G903">
        <f ca="1">_xlfn.STDEV.P(B$12:B903)</f>
        <v>288.23131024547899</v>
      </c>
      <c r="H903">
        <f t="shared" ca="1" si="86"/>
        <v>0.99585464391446055</v>
      </c>
      <c r="I903">
        <f t="shared" ca="1" si="84"/>
        <v>1.194821415969102</v>
      </c>
    </row>
    <row r="904" spans="2:9" x14ac:dyDescent="0.25">
      <c r="B904">
        <f t="shared" ca="1" si="81"/>
        <v>142</v>
      </c>
      <c r="C904">
        <f t="shared" ca="1" si="83"/>
        <v>491.30907054871221</v>
      </c>
      <c r="D904">
        <v>893</v>
      </c>
      <c r="E904">
        <f t="shared" ca="1" si="85"/>
        <v>287.11369052981343</v>
      </c>
      <c r="F904">
        <f t="shared" ca="1" si="82"/>
        <v>712.88630947018657</v>
      </c>
      <c r="G904">
        <f ca="1">_xlfn.STDEV.P(B$12:B904)</f>
        <v>288.3072088808068</v>
      </c>
      <c r="H904">
        <f t="shared" ca="1" si="86"/>
        <v>0.99586025491479546</v>
      </c>
      <c r="I904">
        <f t="shared" ca="1" si="84"/>
        <v>1.1935183509933722</v>
      </c>
    </row>
    <row r="905" spans="2:9" x14ac:dyDescent="0.25">
      <c r="B905">
        <f t="shared" ca="1" si="81"/>
        <v>98</v>
      </c>
      <c r="C905">
        <f t="shared" ca="1" si="83"/>
        <v>490.86912751677852</v>
      </c>
      <c r="D905">
        <v>894</v>
      </c>
      <c r="E905">
        <f t="shared" ca="1" si="85"/>
        <v>287.25358093328811</v>
      </c>
      <c r="F905">
        <f t="shared" ca="1" si="82"/>
        <v>712.74641906671195</v>
      </c>
      <c r="G905">
        <f ca="1">_xlfn.STDEV.P(B$12:B905)</f>
        <v>288.44567974829857</v>
      </c>
      <c r="H905">
        <f t="shared" ca="1" si="86"/>
        <v>0.99586716356420835</v>
      </c>
      <c r="I905">
        <f t="shared" ca="1" si="84"/>
        <v>1.1920988150104677</v>
      </c>
    </row>
    <row r="906" spans="2:9" x14ac:dyDescent="0.25">
      <c r="B906">
        <f t="shared" ca="1" si="81"/>
        <v>397</v>
      </c>
      <c r="C906">
        <f t="shared" ca="1" si="83"/>
        <v>490.76424581005585</v>
      </c>
      <c r="D906">
        <v>895</v>
      </c>
      <c r="E906">
        <f t="shared" ca="1" si="85"/>
        <v>287.11032679501079</v>
      </c>
      <c r="F906">
        <f t="shared" ca="1" si="82"/>
        <v>712.88967320498921</v>
      </c>
      <c r="G906">
        <f ca="1">_xlfn.STDEV.P(B$12:B906)</f>
        <v>288.30154770446296</v>
      </c>
      <c r="H906">
        <f t="shared" ca="1" si="86"/>
        <v>0.99586814250933786</v>
      </c>
      <c r="I906">
        <f t="shared" ca="1" si="84"/>
        <v>1.19122090945217</v>
      </c>
    </row>
    <row r="907" spans="2:9" x14ac:dyDescent="0.25">
      <c r="B907">
        <f t="shared" ca="1" si="81"/>
        <v>716</v>
      </c>
      <c r="C907">
        <f t="shared" ca="1" si="83"/>
        <v>491.015625</v>
      </c>
      <c r="D907">
        <v>896</v>
      </c>
      <c r="E907">
        <f t="shared" ca="1" si="85"/>
        <v>287.04855377864044</v>
      </c>
      <c r="F907">
        <f t="shared" ca="1" si="82"/>
        <v>712.95144622135956</v>
      </c>
      <c r="G907">
        <f ca="1">_xlfn.STDEV.P(B$12:B907)</f>
        <v>288.23874378121633</v>
      </c>
      <c r="H907">
        <f t="shared" ca="1" si="86"/>
        <v>0.99587081879776962</v>
      </c>
      <c r="I907">
        <f t="shared" ca="1" si="84"/>
        <v>1.1901900025758891</v>
      </c>
    </row>
    <row r="908" spans="2:9" x14ac:dyDescent="0.25">
      <c r="B908">
        <f t="shared" ca="1" si="81"/>
        <v>299</v>
      </c>
      <c r="C908">
        <f t="shared" ca="1" si="83"/>
        <v>490.80156075808247</v>
      </c>
      <c r="D908">
        <v>897</v>
      </c>
      <c r="E908">
        <f t="shared" ca="1" si="85"/>
        <v>286.96007153747155</v>
      </c>
      <c r="F908">
        <f t="shared" ca="1" si="82"/>
        <v>713.03992846252845</v>
      </c>
      <c r="G908">
        <f ca="1">_xlfn.STDEV.P(B$12:B908)</f>
        <v>288.14928366085547</v>
      </c>
      <c r="H908">
        <f t="shared" ca="1" si="86"/>
        <v>0.99587293048840753</v>
      </c>
      <c r="I908">
        <f t="shared" ca="1" si="84"/>
        <v>1.1892121233839248</v>
      </c>
    </row>
    <row r="909" spans="2:9" x14ac:dyDescent="0.25">
      <c r="B909">
        <f t="shared" ref="B909:B972" ca="1" si="87">RANDBETWEEN($A$10,$B$10)</f>
        <v>138</v>
      </c>
      <c r="C909">
        <f t="shared" ca="1" si="83"/>
        <v>490.40868596881961</v>
      </c>
      <c r="D909">
        <v>898</v>
      </c>
      <c r="E909">
        <f t="shared" ca="1" si="85"/>
        <v>287.04116378714878</v>
      </c>
      <c r="F909">
        <f t="shared" ref="F909:F972" ca="1" si="88">B$10-E909</f>
        <v>712.95883621285122</v>
      </c>
      <c r="G909">
        <f ca="1">_xlfn.STDEV.P(B$12:B909)</f>
        <v>288.22907751860595</v>
      </c>
      <c r="H909">
        <f t="shared" ca="1" si="86"/>
        <v>0.99587857775598476</v>
      </c>
      <c r="I909">
        <f t="shared" ca="1" si="84"/>
        <v>1.1879137314571722</v>
      </c>
    </row>
    <row r="910" spans="2:9" x14ac:dyDescent="0.25">
      <c r="B910">
        <f t="shared" ca="1" si="87"/>
        <v>534</v>
      </c>
      <c r="C910">
        <f t="shared" ref="C910:C973" ca="1" si="89">(C909*D909+B910)/D910</f>
        <v>490.45717463848723</v>
      </c>
      <c r="D910">
        <v>899</v>
      </c>
      <c r="E910">
        <f t="shared" ca="1" si="85"/>
        <v>286.88532375107826</v>
      </c>
      <c r="F910">
        <f t="shared" ca="1" si="88"/>
        <v>713.1146762489218</v>
      </c>
      <c r="G910">
        <f ca="1">_xlfn.STDEV.P(B$12:B910)</f>
        <v>288.07239214463573</v>
      </c>
      <c r="H910">
        <f t="shared" ca="1" si="86"/>
        <v>0.99587927053779779</v>
      </c>
      <c r="I910">
        <f t="shared" ref="I910:I973" ca="1" si="90">G910-E910</f>
        <v>1.1870683935574675</v>
      </c>
    </row>
    <row r="911" spans="2:9" x14ac:dyDescent="0.25">
      <c r="B911">
        <f t="shared" ca="1" si="87"/>
        <v>763</v>
      </c>
      <c r="C911">
        <f t="shared" ca="1" si="89"/>
        <v>490.76</v>
      </c>
      <c r="D911">
        <v>900</v>
      </c>
      <c r="E911">
        <f t="shared" ca="1" si="85"/>
        <v>286.86948368420019</v>
      </c>
      <c r="F911">
        <f t="shared" ca="1" si="88"/>
        <v>713.13051631579981</v>
      </c>
      <c r="G911">
        <f ca="1">_xlfn.STDEV.P(B$12:B911)</f>
        <v>288.05544250292434</v>
      </c>
      <c r="H911">
        <f t="shared" ca="1" si="86"/>
        <v>0.99588288001636316</v>
      </c>
      <c r="I911">
        <f t="shared" ca="1" si="90"/>
        <v>1.1859588187241457</v>
      </c>
    </row>
    <row r="912" spans="2:9" x14ac:dyDescent="0.25">
      <c r="B912">
        <f t="shared" ca="1" si="87"/>
        <v>542</v>
      </c>
      <c r="C912">
        <f t="shared" ca="1" si="89"/>
        <v>490.81687014428411</v>
      </c>
      <c r="D912">
        <v>901</v>
      </c>
      <c r="E912">
        <f t="shared" ca="1" si="85"/>
        <v>286.71548591289775</v>
      </c>
      <c r="F912">
        <f t="shared" ca="1" si="88"/>
        <v>713.28451408710225</v>
      </c>
      <c r="G912">
        <f ca="1">_xlfn.STDEV.P(B$12:B912)</f>
        <v>287.90060018459911</v>
      </c>
      <c r="H912">
        <f t="shared" ca="1" si="86"/>
        <v>0.99588359916255309</v>
      </c>
      <c r="I912">
        <f t="shared" ca="1" si="90"/>
        <v>1.1851142717013659</v>
      </c>
    </row>
    <row r="913" spans="2:9" x14ac:dyDescent="0.25">
      <c r="B913">
        <f t="shared" ca="1" si="87"/>
        <v>179</v>
      </c>
      <c r="C913">
        <f t="shared" ca="1" si="89"/>
        <v>490.47117516629714</v>
      </c>
      <c r="D913">
        <v>902</v>
      </c>
      <c r="E913">
        <f t="shared" ca="1" si="85"/>
        <v>286.74408296014337</v>
      </c>
      <c r="F913">
        <f t="shared" ca="1" si="88"/>
        <v>713.25591703985663</v>
      </c>
      <c r="G913">
        <f ca="1">_xlfn.STDEV.P(B$12:B913)</f>
        <v>287.92800735160517</v>
      </c>
      <c r="H913">
        <f t="shared" ca="1" si="86"/>
        <v>0.9958881235543855</v>
      </c>
      <c r="I913">
        <f t="shared" ca="1" si="90"/>
        <v>1.183924391461801</v>
      </c>
    </row>
    <row r="914" spans="2:9" x14ac:dyDescent="0.25">
      <c r="B914">
        <f t="shared" ca="1" si="87"/>
        <v>445</v>
      </c>
      <c r="C914">
        <f t="shared" ca="1" si="89"/>
        <v>490.42081949058695</v>
      </c>
      <c r="D914">
        <v>903</v>
      </c>
      <c r="E914">
        <f t="shared" ca="1" si="85"/>
        <v>286.58942325502443</v>
      </c>
      <c r="F914">
        <f t="shared" ca="1" si="88"/>
        <v>713.41057674497551</v>
      </c>
      <c r="G914">
        <f ca="1">_xlfn.STDEV.P(B$12:B914)</f>
        <v>287.77250860602715</v>
      </c>
      <c r="H914">
        <f t="shared" ca="1" si="86"/>
        <v>0.99588881732750079</v>
      </c>
      <c r="I914">
        <f t="shared" ca="1" si="90"/>
        <v>1.1830853510027168</v>
      </c>
    </row>
    <row r="915" spans="2:9" x14ac:dyDescent="0.25">
      <c r="B915">
        <f t="shared" ca="1" si="87"/>
        <v>135</v>
      </c>
      <c r="C915">
        <f t="shared" ca="1" si="89"/>
        <v>490.02765486725662</v>
      </c>
      <c r="D915">
        <v>904</v>
      </c>
      <c r="E915">
        <f t="shared" ca="1" si="85"/>
        <v>286.67406251061931</v>
      </c>
      <c r="F915">
        <f t="shared" ca="1" si="88"/>
        <v>713.32593748938075</v>
      </c>
      <c r="G915">
        <f ca="1">_xlfn.STDEV.P(B$12:B915)</f>
        <v>287.85585577548159</v>
      </c>
      <c r="H915">
        <f t="shared" ca="1" si="86"/>
        <v>0.99589449635589822</v>
      </c>
      <c r="I915">
        <f t="shared" ca="1" si="90"/>
        <v>1.1817932648622786</v>
      </c>
    </row>
    <row r="916" spans="2:9" x14ac:dyDescent="0.25">
      <c r="B916">
        <f t="shared" ca="1" si="87"/>
        <v>574</v>
      </c>
      <c r="C916">
        <f t="shared" ca="1" si="89"/>
        <v>490.12044198895029</v>
      </c>
      <c r="D916">
        <v>905</v>
      </c>
      <c r="E916">
        <f t="shared" ca="1" si="85"/>
        <v>286.52936193162242</v>
      </c>
      <c r="F916">
        <f t="shared" ca="1" si="88"/>
        <v>713.47063806837764</v>
      </c>
      <c r="G916">
        <f ca="1">_xlfn.STDEV.P(B$12:B916)</f>
        <v>287.71030141085703</v>
      </c>
      <c r="H916">
        <f t="shared" ca="1" si="86"/>
        <v>0.99589538687546608</v>
      </c>
      <c r="I916">
        <f t="shared" ca="1" si="90"/>
        <v>1.1809394792346097</v>
      </c>
    </row>
    <row r="917" spans="2:9" x14ac:dyDescent="0.25">
      <c r="B917">
        <f t="shared" ca="1" si="87"/>
        <v>511</v>
      </c>
      <c r="C917">
        <f t="shared" ca="1" si="89"/>
        <v>490.14348785871965</v>
      </c>
      <c r="D917">
        <v>906</v>
      </c>
      <c r="E917">
        <f t="shared" ca="1" si="85"/>
        <v>286.37220129274652</v>
      </c>
      <c r="F917">
        <f t="shared" ca="1" si="88"/>
        <v>713.62779870725353</v>
      </c>
      <c r="G917">
        <f ca="1">_xlfn.STDEV.P(B$12:B917)</f>
        <v>287.55231282693137</v>
      </c>
      <c r="H917">
        <f t="shared" ca="1" si="86"/>
        <v>0.99589601098115621</v>
      </c>
      <c r="I917">
        <f t="shared" ca="1" si="90"/>
        <v>1.1801115341848458</v>
      </c>
    </row>
    <row r="918" spans="2:9" x14ac:dyDescent="0.25">
      <c r="B918">
        <f t="shared" ca="1" si="87"/>
        <v>515</v>
      </c>
      <c r="C918">
        <f t="shared" ca="1" si="89"/>
        <v>490.17089305402425</v>
      </c>
      <c r="D918">
        <v>907</v>
      </c>
      <c r="E918">
        <f t="shared" ca="1" si="85"/>
        <v>286.21564998715365</v>
      </c>
      <c r="F918">
        <f t="shared" ca="1" si="88"/>
        <v>713.78435001284629</v>
      </c>
      <c r="G918">
        <f ca="1">_xlfn.STDEV.P(B$12:B918)</f>
        <v>287.39493456581084</v>
      </c>
      <c r="H918">
        <f t="shared" ca="1" si="86"/>
        <v>0.99589664104400855</v>
      </c>
      <c r="I918">
        <f t="shared" ca="1" si="90"/>
        <v>1.1792845786571888</v>
      </c>
    </row>
    <row r="919" spans="2:9" x14ac:dyDescent="0.25">
      <c r="B919">
        <f t="shared" ca="1" si="87"/>
        <v>430</v>
      </c>
      <c r="C919">
        <f t="shared" ca="1" si="89"/>
        <v>490.10462555066078</v>
      </c>
      <c r="D919">
        <v>908</v>
      </c>
      <c r="E919">
        <f t="shared" ca="1" si="85"/>
        <v>286.06511875347957</v>
      </c>
      <c r="F919">
        <f t="shared" ca="1" si="88"/>
        <v>713.93488124652049</v>
      </c>
      <c r="G919">
        <f ca="1">_xlfn.STDEV.P(B$12:B919)</f>
        <v>287.24356704162778</v>
      </c>
      <c r="H919">
        <f t="shared" ca="1" si="86"/>
        <v>0.99589739014772283</v>
      </c>
      <c r="I919">
        <f t="shared" ca="1" si="90"/>
        <v>1.1784482881482177</v>
      </c>
    </row>
    <row r="920" spans="2:9" x14ac:dyDescent="0.25">
      <c r="B920">
        <f t="shared" ca="1" si="87"/>
        <v>709</v>
      </c>
      <c r="C920">
        <f t="shared" ca="1" si="89"/>
        <v>490.34543454345436</v>
      </c>
      <c r="D920">
        <v>909</v>
      </c>
      <c r="E920">
        <f t="shared" ca="1" si="85"/>
        <v>285.99976185189519</v>
      </c>
      <c r="F920">
        <f t="shared" ca="1" si="88"/>
        <v>714.00023814810481</v>
      </c>
      <c r="G920">
        <f ca="1">_xlfn.STDEV.P(B$12:B920)</f>
        <v>287.17721351476496</v>
      </c>
      <c r="H920">
        <f t="shared" ca="1" si="86"/>
        <v>0.99589991264119138</v>
      </c>
      <c r="I920">
        <f t="shared" ca="1" si="90"/>
        <v>1.1774516628697711</v>
      </c>
    </row>
    <row r="921" spans="2:9" x14ac:dyDescent="0.25">
      <c r="B921">
        <f t="shared" ca="1" si="87"/>
        <v>179</v>
      </c>
      <c r="C921">
        <f t="shared" ca="1" si="89"/>
        <v>490.00329670329671</v>
      </c>
      <c r="D921">
        <v>910</v>
      </c>
      <c r="E921">
        <f t="shared" ca="1" si="85"/>
        <v>286.02840641317152</v>
      </c>
      <c r="F921">
        <f t="shared" ca="1" si="88"/>
        <v>713.97159358682848</v>
      </c>
      <c r="G921">
        <f ca="1">_xlfn.STDEV.P(B$12:B921)</f>
        <v>287.20468442969815</v>
      </c>
      <c r="H921">
        <f t="shared" ca="1" si="86"/>
        <v>0.99590439125718877</v>
      </c>
      <c r="I921">
        <f t="shared" ca="1" si="90"/>
        <v>1.1762780165266236</v>
      </c>
    </row>
    <row r="922" spans="2:9" x14ac:dyDescent="0.25">
      <c r="B922">
        <f t="shared" ca="1" si="87"/>
        <v>125</v>
      </c>
      <c r="C922">
        <f t="shared" ca="1" si="89"/>
        <v>489.60263446761797</v>
      </c>
      <c r="D922">
        <v>911</v>
      </c>
      <c r="E922">
        <f t="shared" ca="1" si="85"/>
        <v>286.12637944073822</v>
      </c>
      <c r="F922">
        <f t="shared" ca="1" si="88"/>
        <v>713.87362055926178</v>
      </c>
      <c r="G922">
        <f ca="1">_xlfn.STDEV.P(B$12:B922)</f>
        <v>287.30135437510711</v>
      </c>
      <c r="H922">
        <f t="shared" ca="1" si="86"/>
        <v>0.99591030492381594</v>
      </c>
      <c r="I922">
        <f t="shared" ca="1" si="90"/>
        <v>1.1749749343688904</v>
      </c>
    </row>
    <row r="923" spans="2:9" x14ac:dyDescent="0.25">
      <c r="B923">
        <f t="shared" ca="1" si="87"/>
        <v>734</v>
      </c>
      <c r="C923">
        <f t="shared" ca="1" si="89"/>
        <v>489.87061403508773</v>
      </c>
      <c r="D923">
        <v>912</v>
      </c>
      <c r="E923">
        <f t="shared" ca="1" si="85"/>
        <v>286.08375317593578</v>
      </c>
      <c r="F923">
        <f t="shared" ca="1" si="88"/>
        <v>713.91624682406427</v>
      </c>
      <c r="G923">
        <f ca="1">_xlfn.STDEV.P(B$12:B923)</f>
        <v>287.25769486520647</v>
      </c>
      <c r="H923">
        <f t="shared" ca="1" si="86"/>
        <v>0.99591328026975379</v>
      </c>
      <c r="I923">
        <f t="shared" ca="1" si="90"/>
        <v>1.1739416892706913</v>
      </c>
    </row>
    <row r="924" spans="2:9" x14ac:dyDescent="0.25">
      <c r="B924">
        <f t="shared" ca="1" si="87"/>
        <v>371</v>
      </c>
      <c r="C924">
        <f t="shared" ca="1" si="89"/>
        <v>489.74041621029573</v>
      </c>
      <c r="D924">
        <v>913</v>
      </c>
      <c r="E924">
        <f t="shared" ca="1" si="85"/>
        <v>285.95418336314373</v>
      </c>
      <c r="F924">
        <f t="shared" ca="1" si="88"/>
        <v>714.04581663685622</v>
      </c>
      <c r="G924">
        <f ca="1">_xlfn.STDEV.P(B$12:B924)</f>
        <v>287.12725916533265</v>
      </c>
      <c r="H924">
        <f t="shared" ca="1" si="86"/>
        <v>0.99591443945239122</v>
      </c>
      <c r="I924">
        <f t="shared" ca="1" si="90"/>
        <v>1.1730758021889187</v>
      </c>
    </row>
    <row r="925" spans="2:9" x14ac:dyDescent="0.25">
      <c r="B925">
        <f t="shared" ca="1" si="87"/>
        <v>49</v>
      </c>
      <c r="C925">
        <f t="shared" ca="1" si="89"/>
        <v>489.25820568927787</v>
      </c>
      <c r="D925">
        <v>914</v>
      </c>
      <c r="E925">
        <f t="shared" ca="1" si="85"/>
        <v>286.16824105412593</v>
      </c>
      <c r="F925">
        <f t="shared" ca="1" si="88"/>
        <v>713.83175894587407</v>
      </c>
      <c r="G925">
        <f ca="1">_xlfn.STDEV.P(B$12:B925)</f>
        <v>287.33980041222623</v>
      </c>
      <c r="H925">
        <f t="shared" ca="1" si="86"/>
        <v>0.99592273901346229</v>
      </c>
      <c r="I925">
        <f t="shared" ca="1" si="90"/>
        <v>1.1715593581002963</v>
      </c>
    </row>
    <row r="926" spans="2:9" x14ac:dyDescent="0.25">
      <c r="B926">
        <f t="shared" ca="1" si="87"/>
        <v>753</v>
      </c>
      <c r="C926">
        <f t="shared" ca="1" si="89"/>
        <v>489.54644808743171</v>
      </c>
      <c r="D926">
        <v>915</v>
      </c>
      <c r="E926">
        <f t="shared" ca="1" si="85"/>
        <v>286.14442652987674</v>
      </c>
      <c r="F926">
        <f t="shared" ca="1" si="88"/>
        <v>713.85557347012332</v>
      </c>
      <c r="G926">
        <f ca="1">_xlfn.STDEV.P(B$12:B926)</f>
        <v>287.31492360981525</v>
      </c>
      <c r="H926">
        <f t="shared" ca="1" si="86"/>
        <v>0.99592608324958398</v>
      </c>
      <c r="I926">
        <f t="shared" ca="1" si="90"/>
        <v>1.1704970799385137</v>
      </c>
    </row>
    <row r="927" spans="2:9" x14ac:dyDescent="0.25">
      <c r="B927">
        <f t="shared" ca="1" si="87"/>
        <v>621</v>
      </c>
      <c r="C927">
        <f t="shared" ca="1" si="89"/>
        <v>489.68995633187774</v>
      </c>
      <c r="D927">
        <v>916</v>
      </c>
      <c r="E927">
        <f t="shared" ca="1" si="85"/>
        <v>286.02123370935664</v>
      </c>
      <c r="F927">
        <f t="shared" ca="1" si="88"/>
        <v>713.97876629064331</v>
      </c>
      <c r="G927">
        <f ca="1">_xlfn.STDEV.P(B$12:B927)</f>
        <v>287.19085894652619</v>
      </c>
      <c r="H927">
        <f t="shared" ca="1" si="86"/>
        <v>0.99592735910376817</v>
      </c>
      <c r="I927">
        <f t="shared" ca="1" si="90"/>
        <v>1.169625237169555</v>
      </c>
    </row>
    <row r="928" spans="2:9" x14ac:dyDescent="0.25">
      <c r="B928">
        <f t="shared" ca="1" si="87"/>
        <v>527</v>
      </c>
      <c r="C928">
        <f t="shared" ca="1" si="89"/>
        <v>489.73064340239915</v>
      </c>
      <c r="D928">
        <v>917</v>
      </c>
      <c r="E928">
        <f t="shared" ca="1" si="85"/>
        <v>285.86805274865003</v>
      </c>
      <c r="F928">
        <f t="shared" ca="1" si="88"/>
        <v>714.13194725134997</v>
      </c>
      <c r="G928">
        <f ca="1">_xlfn.STDEV.P(B$12:B928)</f>
        <v>287.03686506652696</v>
      </c>
      <c r="H928">
        <f t="shared" ca="1" si="86"/>
        <v>0.99592800625938405</v>
      </c>
      <c r="I928">
        <f t="shared" ca="1" si="90"/>
        <v>1.1688123178769274</v>
      </c>
    </row>
    <row r="929" spans="2:9" x14ac:dyDescent="0.25">
      <c r="B929">
        <f t="shared" ca="1" si="87"/>
        <v>663</v>
      </c>
      <c r="C929">
        <f t="shared" ca="1" si="89"/>
        <v>489.91938997821353</v>
      </c>
      <c r="D929">
        <v>918</v>
      </c>
      <c r="E929">
        <f t="shared" ca="1" si="85"/>
        <v>285.76951818852802</v>
      </c>
      <c r="F929">
        <f t="shared" ca="1" si="88"/>
        <v>714.23048181147192</v>
      </c>
      <c r="G929">
        <f ca="1">_xlfn.STDEV.P(B$12:B929)</f>
        <v>286.93741590805809</v>
      </c>
      <c r="H929">
        <f t="shared" ca="1" si="86"/>
        <v>0.99592978240277918</v>
      </c>
      <c r="I929">
        <f t="shared" ca="1" si="90"/>
        <v>1.1678977195300604</v>
      </c>
    </row>
    <row r="930" spans="2:9" x14ac:dyDescent="0.25">
      <c r="B930">
        <f t="shared" ca="1" si="87"/>
        <v>680</v>
      </c>
      <c r="C930">
        <f t="shared" ca="1" si="89"/>
        <v>490.12622415669205</v>
      </c>
      <c r="D930">
        <v>919</v>
      </c>
      <c r="E930">
        <f t="shared" ca="1" si="85"/>
        <v>285.68275951404422</v>
      </c>
      <c r="F930">
        <f t="shared" ca="1" si="88"/>
        <v>714.31724048595584</v>
      </c>
      <c r="G930">
        <f ca="1">_xlfn.STDEV.P(B$12:B930)</f>
        <v>286.8497222853598</v>
      </c>
      <c r="H930">
        <f t="shared" ca="1" si="86"/>
        <v>0.99593179745122895</v>
      </c>
      <c r="I930">
        <f t="shared" ca="1" si="90"/>
        <v>1.1669627713155819</v>
      </c>
    </row>
    <row r="931" spans="2:9" x14ac:dyDescent="0.25">
      <c r="B931">
        <f t="shared" ca="1" si="87"/>
        <v>173</v>
      </c>
      <c r="C931">
        <f t="shared" ca="1" si="89"/>
        <v>489.78152173913043</v>
      </c>
      <c r="D931">
        <v>920</v>
      </c>
      <c r="E931">
        <f t="shared" ref="E931:E994" ca="1" si="91">(((B931-C931)^2+D931*(E930)^2)/(D931+1))^0.5</f>
        <v>285.71836145612042</v>
      </c>
      <c r="F931">
        <f t="shared" ca="1" si="88"/>
        <v>714.28163854387958</v>
      </c>
      <c r="G931">
        <f ca="1">_xlfn.STDEV.P(B$12:B931)</f>
        <v>286.88415910522212</v>
      </c>
      <c r="H931">
        <f t="shared" ref="H931:H994" ca="1" si="92">E931/G931</f>
        <v>0.99593634708609291</v>
      </c>
      <c r="I931">
        <f t="shared" ca="1" si="90"/>
        <v>1.1657976491017052</v>
      </c>
    </row>
    <row r="932" spans="2:9" x14ac:dyDescent="0.25">
      <c r="B932">
        <f t="shared" ca="1" si="87"/>
        <v>546</v>
      </c>
      <c r="C932">
        <f t="shared" ca="1" si="89"/>
        <v>489.842562432139</v>
      </c>
      <c r="D932">
        <v>921</v>
      </c>
      <c r="E932">
        <f t="shared" ca="1" si="91"/>
        <v>285.56936343207792</v>
      </c>
      <c r="F932">
        <f t="shared" ca="1" si="88"/>
        <v>714.43063656792208</v>
      </c>
      <c r="G932">
        <f ca="1">_xlfn.STDEV.P(B$12:B932)</f>
        <v>286.73434831824051</v>
      </c>
      <c r="H932">
        <f t="shared" ca="1" si="92"/>
        <v>0.9959370584898688</v>
      </c>
      <c r="I932">
        <f t="shared" ca="1" si="90"/>
        <v>1.1649848861625856</v>
      </c>
    </row>
    <row r="933" spans="2:9" x14ac:dyDescent="0.25">
      <c r="B933">
        <f t="shared" ca="1" si="87"/>
        <v>448</v>
      </c>
      <c r="C933">
        <f t="shared" ca="1" si="89"/>
        <v>489.79718004338395</v>
      </c>
      <c r="D933">
        <v>922</v>
      </c>
      <c r="E933">
        <f t="shared" ca="1" si="91"/>
        <v>285.41794097571454</v>
      </c>
      <c r="F933">
        <f t="shared" ca="1" si="88"/>
        <v>714.5820590242854</v>
      </c>
      <c r="G933">
        <f ca="1">_xlfn.STDEV.P(B$12:B933)</f>
        <v>286.58211974692733</v>
      </c>
      <c r="H933">
        <f t="shared" ca="1" si="92"/>
        <v>0.99593771316842505</v>
      </c>
      <c r="I933">
        <f t="shared" ca="1" si="90"/>
        <v>1.1641787712127893</v>
      </c>
    </row>
    <row r="934" spans="2:9" x14ac:dyDescent="0.25">
      <c r="B934">
        <f t="shared" ca="1" si="87"/>
        <v>351</v>
      </c>
      <c r="C934">
        <f t="shared" ca="1" si="89"/>
        <v>489.64680390032504</v>
      </c>
      <c r="D934">
        <v>923</v>
      </c>
      <c r="E934">
        <f t="shared" ca="1" si="91"/>
        <v>285.29991451177813</v>
      </c>
      <c r="F934">
        <f t="shared" ca="1" si="88"/>
        <v>714.70008548822193</v>
      </c>
      <c r="G934">
        <f ca="1">_xlfn.STDEV.P(B$12:B934)</f>
        <v>286.46322572810635</v>
      </c>
      <c r="H934">
        <f t="shared" ca="1" si="92"/>
        <v>0.9959390556558475</v>
      </c>
      <c r="I934">
        <f t="shared" ca="1" si="90"/>
        <v>1.1633112163282249</v>
      </c>
    </row>
    <row r="935" spans="2:9" x14ac:dyDescent="0.25">
      <c r="B935">
        <f t="shared" ca="1" si="87"/>
        <v>77</v>
      </c>
      <c r="C935">
        <f t="shared" ca="1" si="89"/>
        <v>489.20021645021643</v>
      </c>
      <c r="D935">
        <v>924</v>
      </c>
      <c r="E935">
        <f t="shared" ca="1" si="91"/>
        <v>285.46756545277066</v>
      </c>
      <c r="F935">
        <f t="shared" ca="1" si="88"/>
        <v>714.53243454722929</v>
      </c>
      <c r="G935">
        <f ca="1">_xlfn.STDEV.P(B$12:B935)</f>
        <v>286.62946871809163</v>
      </c>
      <c r="H935">
        <f t="shared" ca="1" si="92"/>
        <v>0.99594632306818476</v>
      </c>
      <c r="I935">
        <f t="shared" ca="1" si="90"/>
        <v>1.1619032653209729</v>
      </c>
    </row>
    <row r="936" spans="2:9" x14ac:dyDescent="0.25">
      <c r="B936">
        <f t="shared" ca="1" si="87"/>
        <v>289</v>
      </c>
      <c r="C936">
        <f t="shared" ca="1" si="89"/>
        <v>488.98378378378379</v>
      </c>
      <c r="D936">
        <v>925</v>
      </c>
      <c r="E936">
        <f t="shared" ca="1" si="91"/>
        <v>285.38906152158336</v>
      </c>
      <c r="F936">
        <f t="shared" ca="1" si="88"/>
        <v>714.61093847841664</v>
      </c>
      <c r="G936">
        <f ca="1">_xlfn.STDEV.P(B$12:B936)</f>
        <v>286.55002630408563</v>
      </c>
      <c r="H936">
        <f t="shared" ca="1" si="92"/>
        <v>0.99594847434677858</v>
      </c>
      <c r="I936">
        <f t="shared" ca="1" si="90"/>
        <v>1.1609647825022762</v>
      </c>
    </row>
    <row r="937" spans="2:9" x14ac:dyDescent="0.25">
      <c r="B937">
        <f t="shared" ca="1" si="87"/>
        <v>947</v>
      </c>
      <c r="C937">
        <f t="shared" ca="1" si="89"/>
        <v>489.47840172786175</v>
      </c>
      <c r="D937">
        <v>926</v>
      </c>
      <c r="E937">
        <f t="shared" ca="1" si="91"/>
        <v>285.63064583308994</v>
      </c>
      <c r="F937">
        <f t="shared" ca="1" si="88"/>
        <v>714.36935416691006</v>
      </c>
      <c r="G937">
        <f ca="1">_xlfn.STDEV.P(B$12:B937)</f>
        <v>286.790068290406</v>
      </c>
      <c r="H937">
        <f t="shared" ca="1" si="92"/>
        <v>0.9959572433444871</v>
      </c>
      <c r="I937">
        <f t="shared" ca="1" si="90"/>
        <v>1.1594224573160545</v>
      </c>
    </row>
    <row r="938" spans="2:9" x14ac:dyDescent="0.25">
      <c r="B938">
        <f t="shared" ca="1" si="87"/>
        <v>386</v>
      </c>
      <c r="C938">
        <f t="shared" ca="1" si="89"/>
        <v>489.36677454153181</v>
      </c>
      <c r="D938">
        <v>927</v>
      </c>
      <c r="E938">
        <f t="shared" ca="1" si="91"/>
        <v>285.49687351626579</v>
      </c>
      <c r="F938">
        <f t="shared" ca="1" si="88"/>
        <v>714.50312648373415</v>
      </c>
      <c r="G938">
        <f ca="1">_xlfn.STDEV.P(B$12:B938)</f>
        <v>286.65546620825523</v>
      </c>
      <c r="H938">
        <f t="shared" ca="1" si="92"/>
        <v>0.99595823966898389</v>
      </c>
      <c r="I938">
        <f t="shared" ca="1" si="90"/>
        <v>1.1585926919894405</v>
      </c>
    </row>
    <row r="939" spans="2:9" x14ac:dyDescent="0.25">
      <c r="B939">
        <f t="shared" ca="1" si="87"/>
        <v>544</v>
      </c>
      <c r="C939">
        <f t="shared" ca="1" si="89"/>
        <v>489.42564655172413</v>
      </c>
      <c r="D939">
        <v>928</v>
      </c>
      <c r="E939">
        <f t="shared" ca="1" si="91"/>
        <v>285.34879169229055</v>
      </c>
      <c r="F939">
        <f t="shared" ca="1" si="88"/>
        <v>714.65120830770945</v>
      </c>
      <c r="G939">
        <f ca="1">_xlfn.STDEV.P(B$12:B939)</f>
        <v>286.5065836744526</v>
      </c>
      <c r="H939">
        <f t="shared" ca="1" si="92"/>
        <v>0.99595893411134451</v>
      </c>
      <c r="I939">
        <f t="shared" ca="1" si="90"/>
        <v>1.1577919821620526</v>
      </c>
    </row>
    <row r="940" spans="2:9" x14ac:dyDescent="0.25">
      <c r="B940">
        <f t="shared" ca="1" si="87"/>
        <v>699</v>
      </c>
      <c r="C940">
        <f t="shared" ca="1" si="89"/>
        <v>489.65123789020453</v>
      </c>
      <c r="D940">
        <v>929</v>
      </c>
      <c r="E940">
        <f t="shared" ca="1" si="91"/>
        <v>285.27794518266649</v>
      </c>
      <c r="F940">
        <f t="shared" ca="1" si="88"/>
        <v>714.72205481733351</v>
      </c>
      <c r="G940">
        <f ca="1">_xlfn.STDEV.P(B$12:B940)</f>
        <v>286.43479224018802</v>
      </c>
      <c r="H940">
        <f t="shared" ca="1" si="92"/>
        <v>0.99596122018392419</v>
      </c>
      <c r="I940">
        <f t="shared" ca="1" si="90"/>
        <v>1.1568470575215315</v>
      </c>
    </row>
    <row r="941" spans="2:9" x14ac:dyDescent="0.25">
      <c r="B941">
        <f t="shared" ca="1" si="87"/>
        <v>74</v>
      </c>
      <c r="C941">
        <f t="shared" ca="1" si="89"/>
        <v>489.2043010752688</v>
      </c>
      <c r="D941">
        <v>930</v>
      </c>
      <c r="E941">
        <f t="shared" ca="1" si="91"/>
        <v>285.44922893091001</v>
      </c>
      <c r="F941">
        <f t="shared" ca="1" si="88"/>
        <v>714.55077106908993</v>
      </c>
      <c r="G941">
        <f ca="1">_xlfn.STDEV.P(B$12:B941)</f>
        <v>286.60467543552176</v>
      </c>
      <c r="H941">
        <f t="shared" ca="1" si="92"/>
        <v>0.99596850085276545</v>
      </c>
      <c r="I941">
        <f t="shared" ca="1" si="90"/>
        <v>1.1554465046117457</v>
      </c>
    </row>
    <row r="942" spans="2:9" x14ac:dyDescent="0.25">
      <c r="B942">
        <f t="shared" ca="1" si="87"/>
        <v>141</v>
      </c>
      <c r="C942">
        <f t="shared" ca="1" si="89"/>
        <v>488.83029001074112</v>
      </c>
      <c r="D942">
        <v>931</v>
      </c>
      <c r="E942">
        <f t="shared" ca="1" si="91"/>
        <v>285.52346533866847</v>
      </c>
      <c r="F942">
        <f t="shared" ca="1" si="88"/>
        <v>714.47653466133147</v>
      </c>
      <c r="G942">
        <f ca="1">_xlfn.STDEV.P(B$12:B942)</f>
        <v>286.67769749391039</v>
      </c>
      <c r="H942">
        <f t="shared" ca="1" si="92"/>
        <v>0.99597376368886725</v>
      </c>
      <c r="I942">
        <f t="shared" ca="1" si="90"/>
        <v>1.1542321552419139</v>
      </c>
    </row>
    <row r="943" spans="2:9" x14ac:dyDescent="0.25">
      <c r="B943">
        <f t="shared" ca="1" si="87"/>
        <v>599</v>
      </c>
      <c r="C943">
        <f t="shared" ca="1" si="89"/>
        <v>488.94849785407723</v>
      </c>
      <c r="D943">
        <v>932</v>
      </c>
      <c r="E943">
        <f t="shared" ca="1" si="91"/>
        <v>285.39315399981427</v>
      </c>
      <c r="F943">
        <f t="shared" ca="1" si="88"/>
        <v>714.60684600018567</v>
      </c>
      <c r="G943">
        <f ca="1">_xlfn.STDEV.P(B$12:B943)</f>
        <v>286.54655960929597</v>
      </c>
      <c r="H943">
        <f t="shared" ca="1" si="92"/>
        <v>0.99597480559161367</v>
      </c>
      <c r="I943">
        <f t="shared" ca="1" si="90"/>
        <v>1.1534056094816947</v>
      </c>
    </row>
    <row r="944" spans="2:9" x14ac:dyDescent="0.25">
      <c r="B944">
        <f t="shared" ca="1" si="87"/>
        <v>439</v>
      </c>
      <c r="C944">
        <f t="shared" ca="1" si="89"/>
        <v>488.89496248660237</v>
      </c>
      <c r="D944">
        <v>933</v>
      </c>
      <c r="E944">
        <f t="shared" ca="1" si="91"/>
        <v>285.24500522944601</v>
      </c>
      <c r="F944">
        <f t="shared" ca="1" si="88"/>
        <v>714.75499477055405</v>
      </c>
      <c r="G944">
        <f ca="1">_xlfn.STDEV.P(B$12:B944)</f>
        <v>286.39761989961193</v>
      </c>
      <c r="H944">
        <f t="shared" ca="1" si="92"/>
        <v>0.99597547399112485</v>
      </c>
      <c r="I944">
        <f t="shared" ca="1" si="90"/>
        <v>1.1526146701659172</v>
      </c>
    </row>
    <row r="945" spans="2:9" x14ac:dyDescent="0.25">
      <c r="B945">
        <f t="shared" ca="1" si="87"/>
        <v>599</v>
      </c>
      <c r="C945">
        <f t="shared" ca="1" si="89"/>
        <v>489.01284796573879</v>
      </c>
      <c r="D945">
        <v>934</v>
      </c>
      <c r="E945">
        <f t="shared" ca="1" si="91"/>
        <v>285.11511723953129</v>
      </c>
      <c r="F945">
        <f t="shared" ca="1" si="88"/>
        <v>714.88488276046871</v>
      </c>
      <c r="G945">
        <f ca="1">_xlfn.STDEV.P(B$12:B945)</f>
        <v>286.266908453658</v>
      </c>
      <c r="H945">
        <f t="shared" ca="1" si="92"/>
        <v>0.99597651289718259</v>
      </c>
      <c r="I945">
        <f t="shared" ca="1" si="90"/>
        <v>1.1517912141267175</v>
      </c>
    </row>
    <row r="946" spans="2:9" x14ac:dyDescent="0.25">
      <c r="B946">
        <f t="shared" ca="1" si="87"/>
        <v>442</v>
      </c>
      <c r="C946">
        <f t="shared" ca="1" si="89"/>
        <v>488.96256684491976</v>
      </c>
      <c r="D946">
        <v>935</v>
      </c>
      <c r="E946">
        <f t="shared" ca="1" si="91"/>
        <v>284.9669057972734</v>
      </c>
      <c r="F946">
        <f t="shared" ca="1" si="88"/>
        <v>715.0330942027266</v>
      </c>
      <c r="G946">
        <f ca="1">_xlfn.STDEV.P(B$12:B946)</f>
        <v>286.11791012064771</v>
      </c>
      <c r="H946">
        <f t="shared" ca="1" si="92"/>
        <v>0.99597716786450396</v>
      </c>
      <c r="I946">
        <f t="shared" ca="1" si="90"/>
        <v>1.151004323374309</v>
      </c>
    </row>
    <row r="947" spans="2:9" x14ac:dyDescent="0.25">
      <c r="B947">
        <f t="shared" ca="1" si="87"/>
        <v>887</v>
      </c>
      <c r="C947">
        <f t="shared" ca="1" si="89"/>
        <v>489.3878205128205</v>
      </c>
      <c r="D947">
        <v>936</v>
      </c>
      <c r="E947">
        <f t="shared" ca="1" si="91"/>
        <v>285.11084936603442</v>
      </c>
      <c r="F947">
        <f t="shared" ca="1" si="88"/>
        <v>714.88915063396553</v>
      </c>
      <c r="G947">
        <f ca="1">_xlfn.STDEV.P(B$12:B947)</f>
        <v>286.26051695895615</v>
      </c>
      <c r="H947">
        <f t="shared" ca="1" si="92"/>
        <v>0.99598384155406749</v>
      </c>
      <c r="I947">
        <f t="shared" ca="1" si="90"/>
        <v>1.1496675929217304</v>
      </c>
    </row>
    <row r="948" spans="2:9" x14ac:dyDescent="0.25">
      <c r="B948">
        <f t="shared" ca="1" si="87"/>
        <v>240</v>
      </c>
      <c r="C948">
        <f t="shared" ca="1" si="89"/>
        <v>489.12166488794026</v>
      </c>
      <c r="D948">
        <v>937</v>
      </c>
      <c r="E948">
        <f t="shared" ca="1" si="91"/>
        <v>285.07490067145926</v>
      </c>
      <c r="F948">
        <f t="shared" ca="1" si="88"/>
        <v>714.92509932854068</v>
      </c>
      <c r="G948">
        <f ca="1">_xlfn.STDEV.P(B$12:B948)</f>
        <v>286.22357340081862</v>
      </c>
      <c r="H948">
        <f t="shared" ca="1" si="92"/>
        <v>0.99598679900571718</v>
      </c>
      <c r="I948">
        <f t="shared" ca="1" si="90"/>
        <v>1.1486727293593617</v>
      </c>
    </row>
    <row r="949" spans="2:9" x14ac:dyDescent="0.25">
      <c r="B949">
        <f t="shared" ca="1" si="87"/>
        <v>35</v>
      </c>
      <c r="C949">
        <f t="shared" ca="1" si="89"/>
        <v>488.63752665245204</v>
      </c>
      <c r="D949">
        <v>938</v>
      </c>
      <c r="E949">
        <f t="shared" ca="1" si="91"/>
        <v>285.30739109436126</v>
      </c>
      <c r="F949">
        <f t="shared" ca="1" si="88"/>
        <v>714.69260890563874</v>
      </c>
      <c r="G949">
        <f ca="1">_xlfn.STDEV.P(B$12:B949)</f>
        <v>286.45456584464296</v>
      </c>
      <c r="H949">
        <f t="shared" ca="1" si="92"/>
        <v>0.995995264565258</v>
      </c>
      <c r="I949">
        <f t="shared" ca="1" si="90"/>
        <v>1.1471747502816925</v>
      </c>
    </row>
    <row r="950" spans="2:9" x14ac:dyDescent="0.25">
      <c r="B950">
        <f t="shared" ca="1" si="87"/>
        <v>426</v>
      </c>
      <c r="C950">
        <f t="shared" ca="1" si="89"/>
        <v>488.57082002129926</v>
      </c>
      <c r="D950">
        <v>939</v>
      </c>
      <c r="E950">
        <f t="shared" ca="1" si="91"/>
        <v>285.16289441186558</v>
      </c>
      <c r="F950">
        <f t="shared" ca="1" si="88"/>
        <v>714.83710558813436</v>
      </c>
      <c r="G950">
        <f ca="1">_xlfn.STDEV.P(B$12:B950)</f>
        <v>286.30928271348654</v>
      </c>
      <c r="H950">
        <f t="shared" ca="1" si="92"/>
        <v>0.99599597927543215</v>
      </c>
      <c r="I950">
        <f t="shared" ca="1" si="90"/>
        <v>1.1463883016209593</v>
      </c>
    </row>
    <row r="951" spans="2:9" x14ac:dyDescent="0.25">
      <c r="B951">
        <f t="shared" ca="1" si="87"/>
        <v>988</v>
      </c>
      <c r="C951">
        <f t="shared" ca="1" si="89"/>
        <v>489.10212765957448</v>
      </c>
      <c r="D951">
        <v>940</v>
      </c>
      <c r="E951">
        <f t="shared" ca="1" si="91"/>
        <v>285.47498100057169</v>
      </c>
      <c r="F951">
        <f t="shared" ca="1" si="88"/>
        <v>714.52501899942831</v>
      </c>
      <c r="G951">
        <f ca="1">_xlfn.STDEV.P(B$12:B951)</f>
        <v>286.61972767649024</v>
      </c>
      <c r="H951">
        <f t="shared" ca="1" si="92"/>
        <v>0.99600604366908529</v>
      </c>
      <c r="I951">
        <f t="shared" ca="1" si="90"/>
        <v>1.1447466759185545</v>
      </c>
    </row>
    <row r="952" spans="2:9" x14ac:dyDescent="0.25">
      <c r="B952">
        <f t="shared" ca="1" si="87"/>
        <v>260</v>
      </c>
      <c r="C952">
        <f t="shared" ca="1" si="89"/>
        <v>488.8586609989373</v>
      </c>
      <c r="D952">
        <v>941</v>
      </c>
      <c r="E952">
        <f t="shared" ca="1" si="91"/>
        <v>285.42083345100792</v>
      </c>
      <c r="F952">
        <f t="shared" ca="1" si="88"/>
        <v>714.57916654899213</v>
      </c>
      <c r="G952">
        <f ca="1">_xlfn.STDEV.P(B$12:B952)</f>
        <v>286.56462810450375</v>
      </c>
      <c r="H952">
        <f t="shared" ca="1" si="92"/>
        <v>0.99600859791712071</v>
      </c>
      <c r="I952">
        <f t="shared" ca="1" si="90"/>
        <v>1.1437946534958314</v>
      </c>
    </row>
    <row r="953" spans="2:9" x14ac:dyDescent="0.25">
      <c r="B953">
        <f t="shared" ca="1" si="87"/>
        <v>680</v>
      </c>
      <c r="C953">
        <f t="shared" ca="1" si="89"/>
        <v>489.0615711252654</v>
      </c>
      <c r="D953">
        <v>942</v>
      </c>
      <c r="E953">
        <f t="shared" ca="1" si="91"/>
        <v>285.33721120705542</v>
      </c>
      <c r="F953">
        <f t="shared" ca="1" si="88"/>
        <v>714.66278879294464</v>
      </c>
      <c r="G953">
        <f ca="1">_xlfn.STDEV.P(B$12:B953)</f>
        <v>286.4801109300011</v>
      </c>
      <c r="H953">
        <f t="shared" ca="1" si="92"/>
        <v>0.99601054425999946</v>
      </c>
      <c r="I953">
        <f t="shared" ca="1" si="90"/>
        <v>1.1428997229456854</v>
      </c>
    </row>
    <row r="954" spans="2:9" x14ac:dyDescent="0.25">
      <c r="B954">
        <f t="shared" ca="1" si="87"/>
        <v>528</v>
      </c>
      <c r="C954">
        <f t="shared" ca="1" si="89"/>
        <v>489.10286320254505</v>
      </c>
      <c r="D954">
        <v>943</v>
      </c>
      <c r="E954">
        <f t="shared" ca="1" si="91"/>
        <v>285.18884914174367</v>
      </c>
      <c r="F954">
        <f t="shared" ca="1" si="88"/>
        <v>714.81115085825627</v>
      </c>
      <c r="G954">
        <f ca="1">_xlfn.STDEV.P(B$12:B954)</f>
        <v>286.33097709390756</v>
      </c>
      <c r="H954">
        <f t="shared" ca="1" si="92"/>
        <v>0.99601116175498783</v>
      </c>
      <c r="I954">
        <f t="shared" ca="1" si="90"/>
        <v>1.1421279521638894</v>
      </c>
    </row>
    <row r="955" spans="2:9" x14ac:dyDescent="0.25">
      <c r="B955">
        <f t="shared" ca="1" si="87"/>
        <v>638</v>
      </c>
      <c r="C955">
        <f t="shared" ca="1" si="89"/>
        <v>489.26059322033899</v>
      </c>
      <c r="D955">
        <v>944</v>
      </c>
      <c r="E955">
        <f t="shared" ca="1" si="91"/>
        <v>285.07897916921536</v>
      </c>
      <c r="F955">
        <f t="shared" ca="1" si="88"/>
        <v>714.92102083078464</v>
      </c>
      <c r="G955">
        <f ca="1">_xlfn.STDEV.P(B$12:B955)</f>
        <v>286.22026507922351</v>
      </c>
      <c r="H955">
        <f t="shared" ca="1" si="92"/>
        <v>0.99601256078184308</v>
      </c>
      <c r="I955">
        <f t="shared" ca="1" si="90"/>
        <v>1.1412859100081505</v>
      </c>
    </row>
    <row r="956" spans="2:9" x14ac:dyDescent="0.25">
      <c r="B956">
        <f t="shared" ca="1" si="87"/>
        <v>788</v>
      </c>
      <c r="C956">
        <f t="shared" ca="1" si="89"/>
        <v>489.5767195767196</v>
      </c>
      <c r="D956">
        <v>945</v>
      </c>
      <c r="E956">
        <f t="shared" ca="1" si="91"/>
        <v>285.09341497588593</v>
      </c>
      <c r="F956">
        <f t="shared" ca="1" si="88"/>
        <v>714.90658502411407</v>
      </c>
      <c r="G956">
        <f ca="1">_xlfn.STDEV.P(B$12:B956)</f>
        <v>286.23362768331754</v>
      </c>
      <c r="H956">
        <f t="shared" ca="1" si="92"/>
        <v>0.9960164963262349</v>
      </c>
      <c r="I956">
        <f t="shared" ca="1" si="90"/>
        <v>1.1402127074316013</v>
      </c>
    </row>
    <row r="957" spans="2:9" x14ac:dyDescent="0.25">
      <c r="B957">
        <f t="shared" ca="1" si="87"/>
        <v>826</v>
      </c>
      <c r="C957">
        <f t="shared" ca="1" si="89"/>
        <v>489.93234672304442</v>
      </c>
      <c r="D957">
        <v>946</v>
      </c>
      <c r="E957">
        <f t="shared" ca="1" si="91"/>
        <v>285.15204811624596</v>
      </c>
      <c r="F957">
        <f t="shared" ca="1" si="88"/>
        <v>714.84795188375404</v>
      </c>
      <c r="G957">
        <f ca="1">_xlfn.STDEV.P(B$12:B957)</f>
        <v>286.29110702226154</v>
      </c>
      <c r="H957">
        <f t="shared" ca="1" si="92"/>
        <v>0.99602132627218842</v>
      </c>
      <c r="I957">
        <f t="shared" ca="1" si="90"/>
        <v>1.1390589060155776</v>
      </c>
    </row>
    <row r="958" spans="2:9" x14ac:dyDescent="0.25">
      <c r="B958">
        <f t="shared" ca="1" si="87"/>
        <v>45</v>
      </c>
      <c r="C958">
        <f t="shared" ca="1" si="89"/>
        <v>489.46251319957759</v>
      </c>
      <c r="D958">
        <v>947</v>
      </c>
      <c r="E958">
        <f t="shared" ca="1" si="91"/>
        <v>285.36695946162689</v>
      </c>
      <c r="F958">
        <f t="shared" ca="1" si="88"/>
        <v>714.63304053837305</v>
      </c>
      <c r="G958">
        <f ca="1">_xlfn.STDEV.P(B$12:B958)</f>
        <v>286.50457520745312</v>
      </c>
      <c r="H958">
        <f t="shared" ca="1" si="92"/>
        <v>0.99602932782137077</v>
      </c>
      <c r="I958">
        <f t="shared" ca="1" si="90"/>
        <v>1.1376157458262242</v>
      </c>
    </row>
    <row r="959" spans="2:9" x14ac:dyDescent="0.25">
      <c r="B959">
        <f t="shared" ca="1" si="87"/>
        <v>680</v>
      </c>
      <c r="C959">
        <f t="shared" ca="1" si="89"/>
        <v>489.66350210970467</v>
      </c>
      <c r="D959">
        <v>948</v>
      </c>
      <c r="E959">
        <f t="shared" ca="1" si="91"/>
        <v>285.28348324151267</v>
      </c>
      <c r="F959">
        <f t="shared" ca="1" si="88"/>
        <v>714.71651675848739</v>
      </c>
      <c r="G959">
        <f ca="1">_xlfn.STDEV.P(B$12:B959)</f>
        <v>286.42021528299347</v>
      </c>
      <c r="H959">
        <f t="shared" ca="1" si="92"/>
        <v>0.99603124367336404</v>
      </c>
      <c r="I959">
        <f t="shared" ca="1" si="90"/>
        <v>1.1367320414807978</v>
      </c>
    </row>
    <row r="960" spans="2:9" x14ac:dyDescent="0.25">
      <c r="B960">
        <f t="shared" ca="1" si="87"/>
        <v>608</v>
      </c>
      <c r="C960">
        <f t="shared" ca="1" si="89"/>
        <v>489.78819810326661</v>
      </c>
      <c r="D960">
        <v>949</v>
      </c>
      <c r="E960">
        <f t="shared" ca="1" si="91"/>
        <v>285.15908742533469</v>
      </c>
      <c r="F960">
        <f t="shared" ca="1" si="88"/>
        <v>714.84091257466525</v>
      </c>
      <c r="G960">
        <f ca="1">_xlfn.STDEV.P(B$12:B960)</f>
        <v>286.29501395153153</v>
      </c>
      <c r="H960">
        <f t="shared" ca="1" si="92"/>
        <v>0.99603232165828381</v>
      </c>
      <c r="I960">
        <f t="shared" ca="1" si="90"/>
        <v>1.1359265261968403</v>
      </c>
    </row>
    <row r="961" spans="2:9" x14ac:dyDescent="0.25">
      <c r="B961">
        <f t="shared" ca="1" si="87"/>
        <v>950</v>
      </c>
      <c r="C961">
        <f t="shared" ca="1" si="89"/>
        <v>490.27263157894737</v>
      </c>
      <c r="D961">
        <v>950</v>
      </c>
      <c r="E961">
        <f t="shared" ca="1" si="91"/>
        <v>285.398736210148</v>
      </c>
      <c r="F961">
        <f t="shared" ca="1" si="88"/>
        <v>714.60126378985206</v>
      </c>
      <c r="G961">
        <f ca="1">_xlfn.STDEV.P(B$12:B961)</f>
        <v>286.53318056860189</v>
      </c>
      <c r="H961">
        <f t="shared" ca="1" si="92"/>
        <v>0.9960407923570922</v>
      </c>
      <c r="I961">
        <f t="shared" ca="1" si="90"/>
        <v>1.1344443584538908</v>
      </c>
    </row>
    <row r="962" spans="2:9" x14ac:dyDescent="0.25">
      <c r="B962">
        <f t="shared" ca="1" si="87"/>
        <v>992</v>
      </c>
      <c r="C962">
        <f t="shared" ca="1" si="89"/>
        <v>490.80021030494214</v>
      </c>
      <c r="D962">
        <v>951</v>
      </c>
      <c r="E962">
        <f t="shared" ca="1" si="91"/>
        <v>285.71094865870805</v>
      </c>
      <c r="F962">
        <f t="shared" ca="1" si="88"/>
        <v>714.28905134129195</v>
      </c>
      <c r="G962">
        <f ca="1">_xlfn.STDEV.P(B$12:B962)</f>
        <v>286.84378049008541</v>
      </c>
      <c r="H962">
        <f t="shared" ca="1" si="92"/>
        <v>0.99605070108390759</v>
      </c>
      <c r="I962">
        <f t="shared" ca="1" si="90"/>
        <v>1.1328318313773593</v>
      </c>
    </row>
    <row r="963" spans="2:9" x14ac:dyDescent="0.25">
      <c r="B963">
        <f t="shared" ca="1" si="87"/>
        <v>538</v>
      </c>
      <c r="C963">
        <f t="shared" ca="1" si="89"/>
        <v>490.84978991596637</v>
      </c>
      <c r="D963">
        <v>952</v>
      </c>
      <c r="E963">
        <f t="shared" ca="1" si="91"/>
        <v>285.56509303463213</v>
      </c>
      <c r="F963">
        <f t="shared" ca="1" si="88"/>
        <v>714.43490696536787</v>
      </c>
      <c r="G963">
        <f ca="1">_xlfn.STDEV.P(B$12:B963)</f>
        <v>286.69716462085307</v>
      </c>
      <c r="H963">
        <f t="shared" ca="1" si="92"/>
        <v>0.99605133316292793</v>
      </c>
      <c r="I963">
        <f t="shared" ca="1" si="90"/>
        <v>1.1320715862209454</v>
      </c>
    </row>
    <row r="964" spans="2:9" x14ac:dyDescent="0.25">
      <c r="B964">
        <f t="shared" ca="1" si="87"/>
        <v>562</v>
      </c>
      <c r="C964">
        <f t="shared" ca="1" si="89"/>
        <v>490.92444910807973</v>
      </c>
      <c r="D964">
        <v>953</v>
      </c>
      <c r="E964">
        <f t="shared" ca="1" si="91"/>
        <v>285.42466291493304</v>
      </c>
      <c r="F964">
        <f t="shared" ca="1" si="88"/>
        <v>714.57533708506696</v>
      </c>
      <c r="G964">
        <f ca="1">_xlfn.STDEV.P(B$12:B964)</f>
        <v>286.55596605071941</v>
      </c>
      <c r="H964">
        <f t="shared" ca="1" si="92"/>
        <v>0.99605206915989974</v>
      </c>
      <c r="I964">
        <f t="shared" ca="1" si="90"/>
        <v>1.1313031357863679</v>
      </c>
    </row>
    <row r="965" spans="2:9" x14ac:dyDescent="0.25">
      <c r="B965">
        <f t="shared" ca="1" si="87"/>
        <v>737</v>
      </c>
      <c r="C965">
        <f t="shared" ca="1" si="89"/>
        <v>491.1823899371069</v>
      </c>
      <c r="D965">
        <v>954</v>
      </c>
      <c r="E965">
        <f t="shared" ca="1" si="91"/>
        <v>285.38606448349475</v>
      </c>
      <c r="F965">
        <f t="shared" ca="1" si="88"/>
        <v>714.61393551650531</v>
      </c>
      <c r="G965">
        <f ca="1">_xlfn.STDEV.P(B$12:B965)</f>
        <v>286.51641203417665</v>
      </c>
      <c r="H965">
        <f t="shared" ca="1" si="92"/>
        <v>0.99605485932670734</v>
      </c>
      <c r="I965">
        <f t="shared" ca="1" si="90"/>
        <v>1.1303475506819041</v>
      </c>
    </row>
    <row r="966" spans="2:9" x14ac:dyDescent="0.25">
      <c r="B966">
        <f t="shared" ca="1" si="87"/>
        <v>142</v>
      </c>
      <c r="C966">
        <f t="shared" ca="1" si="89"/>
        <v>490.81675392670155</v>
      </c>
      <c r="D966">
        <v>955</v>
      </c>
      <c r="E966">
        <f t="shared" ca="1" si="91"/>
        <v>285.45977863389942</v>
      </c>
      <c r="F966">
        <f t="shared" ca="1" si="88"/>
        <v>714.54022136610058</v>
      </c>
      <c r="G966">
        <f ca="1">_xlfn.STDEV.P(B$12:B966)</f>
        <v>286.58896434389067</v>
      </c>
      <c r="H966">
        <f t="shared" ca="1" si="92"/>
        <v>0.9960599121024204</v>
      </c>
      <c r="I966">
        <f t="shared" ca="1" si="90"/>
        <v>1.1291857099912477</v>
      </c>
    </row>
    <row r="967" spans="2:9" x14ac:dyDescent="0.25">
      <c r="B967">
        <f t="shared" ca="1" si="87"/>
        <v>346</v>
      </c>
      <c r="C967">
        <f t="shared" ca="1" si="89"/>
        <v>490.6652719665272</v>
      </c>
      <c r="D967">
        <v>956</v>
      </c>
      <c r="E967">
        <f t="shared" ca="1" si="91"/>
        <v>285.34891785432779</v>
      </c>
      <c r="F967">
        <f t="shared" ca="1" si="88"/>
        <v>714.65108214567226</v>
      </c>
      <c r="G967">
        <f ca="1">_xlfn.STDEV.P(B$12:B967)</f>
        <v>286.47728572694615</v>
      </c>
      <c r="H967">
        <f t="shared" ca="1" si="92"/>
        <v>0.99606123092881493</v>
      </c>
      <c r="I967">
        <f t="shared" ca="1" si="90"/>
        <v>1.1283678726183552</v>
      </c>
    </row>
    <row r="968" spans="2:9" x14ac:dyDescent="0.25">
      <c r="B968">
        <f t="shared" ca="1" si="87"/>
        <v>447</v>
      </c>
      <c r="C968">
        <f t="shared" ca="1" si="89"/>
        <v>490.61964472309302</v>
      </c>
      <c r="D968">
        <v>957</v>
      </c>
      <c r="E968">
        <f t="shared" ca="1" si="91"/>
        <v>285.20343137433957</v>
      </c>
      <c r="F968">
        <f t="shared" ca="1" si="88"/>
        <v>714.79656862566048</v>
      </c>
      <c r="G968">
        <f ca="1">_xlfn.STDEV.P(B$12:B968)</f>
        <v>286.33104739967325</v>
      </c>
      <c r="H968">
        <f t="shared" ca="1" si="92"/>
        <v>0.9960618450720794</v>
      </c>
      <c r="I968">
        <f t="shared" ca="1" si="90"/>
        <v>1.1276160253336798</v>
      </c>
    </row>
    <row r="969" spans="2:9" x14ac:dyDescent="0.25">
      <c r="B969">
        <f t="shared" ca="1" si="87"/>
        <v>473</v>
      </c>
      <c r="C969">
        <f t="shared" ca="1" si="89"/>
        <v>490.60125260960336</v>
      </c>
      <c r="D969">
        <v>958</v>
      </c>
      <c r="E969">
        <f t="shared" ca="1" si="91"/>
        <v>285.05526088576664</v>
      </c>
      <c r="F969">
        <f t="shared" ca="1" si="88"/>
        <v>714.94473911423336</v>
      </c>
      <c r="G969">
        <f ca="1">_xlfn.STDEV.P(B$12:B969)</f>
        <v>286.18213188114021</v>
      </c>
      <c r="H969">
        <f t="shared" ca="1" si="92"/>
        <v>0.99606239918625816</v>
      </c>
      <c r="I969">
        <f t="shared" ca="1" si="90"/>
        <v>1.1268709953735652</v>
      </c>
    </row>
    <row r="970" spans="2:9" x14ac:dyDescent="0.25">
      <c r="B970">
        <f t="shared" ca="1" si="87"/>
        <v>57</v>
      </c>
      <c r="C970">
        <f t="shared" ca="1" si="89"/>
        <v>490.14911366006254</v>
      </c>
      <c r="D970">
        <v>959</v>
      </c>
      <c r="E970">
        <f t="shared" ca="1" si="91"/>
        <v>285.24953137051085</v>
      </c>
      <c r="F970">
        <f t="shared" ca="1" si="88"/>
        <v>714.75046862948921</v>
      </c>
      <c r="G970">
        <f ca="1">_xlfn.STDEV.P(B$12:B970)</f>
        <v>286.3750242457038</v>
      </c>
      <c r="H970">
        <f t="shared" ca="1" si="92"/>
        <v>0.99606986371050532</v>
      </c>
      <c r="I970">
        <f t="shared" ca="1" si="90"/>
        <v>1.1254928751929469</v>
      </c>
    </row>
    <row r="971" spans="2:9" x14ac:dyDescent="0.25">
      <c r="B971">
        <f t="shared" ca="1" si="87"/>
        <v>299</v>
      </c>
      <c r="C971">
        <f t="shared" ca="1" si="89"/>
        <v>489.95</v>
      </c>
      <c r="D971">
        <v>960</v>
      </c>
      <c r="E971">
        <f t="shared" ca="1" si="91"/>
        <v>285.16761276692796</v>
      </c>
      <c r="F971">
        <f t="shared" ca="1" si="88"/>
        <v>714.83238723307204</v>
      </c>
      <c r="G971">
        <f ca="1">_xlfn.STDEV.P(B$12:B971)</f>
        <v>286.2922414247372</v>
      </c>
      <c r="H971">
        <f t="shared" ca="1" si="92"/>
        <v>0.99607174594668546</v>
      </c>
      <c r="I971">
        <f t="shared" ca="1" si="90"/>
        <v>1.1246286578092395</v>
      </c>
    </row>
    <row r="972" spans="2:9" x14ac:dyDescent="0.25">
      <c r="B972">
        <f t="shared" ca="1" si="87"/>
        <v>352</v>
      </c>
      <c r="C972">
        <f t="shared" ca="1" si="89"/>
        <v>489.80645161290323</v>
      </c>
      <c r="D972">
        <v>961</v>
      </c>
      <c r="E972">
        <f t="shared" ca="1" si="91"/>
        <v>285.05398668346231</v>
      </c>
      <c r="F972">
        <f t="shared" ca="1" si="88"/>
        <v>714.94601331653769</v>
      </c>
      <c r="G972">
        <f ca="1">_xlfn.STDEV.P(B$12:B972)</f>
        <v>286.17781160376222</v>
      </c>
      <c r="H972">
        <f t="shared" ca="1" si="92"/>
        <v>0.99607298373692243</v>
      </c>
      <c r="I972">
        <f t="shared" ca="1" si="90"/>
        <v>1.12382492029991</v>
      </c>
    </row>
    <row r="973" spans="2:9" x14ac:dyDescent="0.25">
      <c r="B973">
        <f t="shared" ref="B973:B1034" ca="1" si="93">RANDBETWEEN($A$10,$B$10)</f>
        <v>173</v>
      </c>
      <c r="C973">
        <f t="shared" ca="1" si="89"/>
        <v>489.47713097713097</v>
      </c>
      <c r="D973">
        <v>962</v>
      </c>
      <c r="E973">
        <f t="shared" ca="1" si="91"/>
        <v>285.08841359879233</v>
      </c>
      <c r="F973">
        <f t="shared" ref="F973:F1034" ca="1" si="94">B$10-E973</f>
        <v>714.91158640120761</v>
      </c>
      <c r="G973">
        <f ca="1">_xlfn.STDEV.P(B$12:B973)</f>
        <v>286.21116246329012</v>
      </c>
      <c r="H973">
        <f t="shared" ca="1" si="92"/>
        <v>0.9960772009909229</v>
      </c>
      <c r="I973">
        <f t="shared" ca="1" si="90"/>
        <v>1.1227488644977939</v>
      </c>
    </row>
    <row r="974" spans="2:9" x14ac:dyDescent="0.25">
      <c r="B974">
        <f t="shared" ca="1" si="93"/>
        <v>551</v>
      </c>
      <c r="C974">
        <f t="shared" ref="C974:C1034" ca="1" si="95">(C973*D973+B974)/D974</f>
        <v>489.54101765316716</v>
      </c>
      <c r="D974">
        <v>963</v>
      </c>
      <c r="E974">
        <f t="shared" ca="1" si="91"/>
        <v>284.94738329677176</v>
      </c>
      <c r="F974">
        <f t="shared" ca="1" si="94"/>
        <v>715.0526167032283</v>
      </c>
      <c r="G974">
        <f ca="1">_xlfn.STDEV.P(B$12:B974)</f>
        <v>286.0693827091165</v>
      </c>
      <c r="H974">
        <f t="shared" ca="1" si="92"/>
        <v>0.99607787662657488</v>
      </c>
      <c r="I974">
        <f t="shared" ref="I974:I1034" ca="1" si="96">G974-E974</f>
        <v>1.121999412344735</v>
      </c>
    </row>
    <row r="975" spans="2:9" x14ac:dyDescent="0.25">
      <c r="B975">
        <f t="shared" ca="1" si="93"/>
        <v>346</v>
      </c>
      <c r="C975">
        <f t="shared" ca="1" si="95"/>
        <v>489.39211618257264</v>
      </c>
      <c r="D975">
        <v>964</v>
      </c>
      <c r="E975">
        <f t="shared" ca="1" si="91"/>
        <v>284.83710851156184</v>
      </c>
      <c r="F975">
        <f t="shared" ca="1" si="94"/>
        <v>715.16289148843816</v>
      </c>
      <c r="G975">
        <f ca="1">_xlfn.STDEV.P(B$12:B975)</f>
        <v>285.95830329639404</v>
      </c>
      <c r="H975">
        <f t="shared" ca="1" si="92"/>
        <v>0.99607916688584464</v>
      </c>
      <c r="I975">
        <f t="shared" ca="1" si="96"/>
        <v>1.1211947848321984</v>
      </c>
    </row>
    <row r="976" spans="2:9" x14ac:dyDescent="0.25">
      <c r="B976">
        <f t="shared" ca="1" si="93"/>
        <v>731</v>
      </c>
      <c r="C976">
        <f t="shared" ca="1" si="95"/>
        <v>489.64248704663214</v>
      </c>
      <c r="D976">
        <v>965</v>
      </c>
      <c r="E976">
        <f t="shared" ca="1" si="91"/>
        <v>284.79553086454416</v>
      </c>
      <c r="F976">
        <f t="shared" ca="1" si="94"/>
        <v>715.20446913545584</v>
      </c>
      <c r="G976">
        <f ca="1">_xlfn.STDEV.P(B$12:B976)</f>
        <v>285.91579552846446</v>
      </c>
      <c r="H976">
        <f t="shared" ca="1" si="92"/>
        <v>0.996081837095255</v>
      </c>
      <c r="I976">
        <f t="shared" ca="1" si="96"/>
        <v>1.1202646639202953</v>
      </c>
    </row>
    <row r="977" spans="2:9" x14ac:dyDescent="0.25">
      <c r="B977">
        <f t="shared" ca="1" si="93"/>
        <v>63</v>
      </c>
      <c r="C977">
        <f t="shared" ca="1" si="95"/>
        <v>489.20082815734992</v>
      </c>
      <c r="D977">
        <v>966</v>
      </c>
      <c r="E977">
        <f t="shared" ca="1" si="91"/>
        <v>284.97800625730423</v>
      </c>
      <c r="F977">
        <f t="shared" ca="1" si="94"/>
        <v>715.02199374269571</v>
      </c>
      <c r="G977">
        <f ca="1">_xlfn.STDEV.P(B$12:B977)</f>
        <v>286.09692836812212</v>
      </c>
      <c r="H977">
        <f t="shared" ca="1" si="92"/>
        <v>0.99608901040217335</v>
      </c>
      <c r="I977">
        <f t="shared" ca="1" si="96"/>
        <v>1.1189221108178913</v>
      </c>
    </row>
    <row r="978" spans="2:9" x14ac:dyDescent="0.25">
      <c r="B978">
        <f t="shared" ca="1" si="93"/>
        <v>138</v>
      </c>
      <c r="C978">
        <f t="shared" ca="1" si="95"/>
        <v>488.83764219234746</v>
      </c>
      <c r="D978">
        <v>967</v>
      </c>
      <c r="E978">
        <f t="shared" ca="1" si="91"/>
        <v>285.05389476621582</v>
      </c>
      <c r="F978">
        <f t="shared" ca="1" si="94"/>
        <v>714.94610523378424</v>
      </c>
      <c r="G978">
        <f ca="1">_xlfn.STDEV.P(B$12:B978)</f>
        <v>286.17167400155506</v>
      </c>
      <c r="H978">
        <f t="shared" ca="1" si="92"/>
        <v>0.99609402559062099</v>
      </c>
      <c r="I978">
        <f t="shared" ca="1" si="96"/>
        <v>1.1177792353392419</v>
      </c>
    </row>
    <row r="979" spans="2:9" x14ac:dyDescent="0.25">
      <c r="B979">
        <f t="shared" ca="1" si="93"/>
        <v>664</v>
      </c>
      <c r="C979">
        <f t="shared" ca="1" si="95"/>
        <v>489.01859504132233</v>
      </c>
      <c r="D979">
        <v>968</v>
      </c>
      <c r="E979">
        <f t="shared" ca="1" si="91"/>
        <v>284.96221805218238</v>
      </c>
      <c r="F979">
        <f t="shared" ca="1" si="94"/>
        <v>715.03778194781762</v>
      </c>
      <c r="G979">
        <f ca="1">_xlfn.STDEV.P(B$12:B979)</f>
        <v>286.07916546023199</v>
      </c>
      <c r="H979">
        <f t="shared" ca="1" si="92"/>
        <v>0.99609567020984313</v>
      </c>
      <c r="I979">
        <f t="shared" ca="1" si="96"/>
        <v>1.1169474080496116</v>
      </c>
    </row>
    <row r="980" spans="2:9" x14ac:dyDescent="0.25">
      <c r="B980">
        <f t="shared" ca="1" si="93"/>
        <v>926</v>
      </c>
      <c r="C980">
        <f t="shared" ca="1" si="95"/>
        <v>489.46955624355007</v>
      </c>
      <c r="D980">
        <v>969</v>
      </c>
      <c r="E980">
        <f t="shared" ca="1" si="91"/>
        <v>285.1599607315959</v>
      </c>
      <c r="F980">
        <f t="shared" ca="1" si="94"/>
        <v>714.8400392684041</v>
      </c>
      <c r="G980">
        <f ca="1">_xlfn.STDEV.P(B$12:B980)</f>
        <v>286.27554500807247</v>
      </c>
      <c r="H980">
        <f t="shared" ca="1" si="92"/>
        <v>0.99610311011216446</v>
      </c>
      <c r="I980">
        <f t="shared" ca="1" si="96"/>
        <v>1.115584276476568</v>
      </c>
    </row>
    <row r="981" spans="2:9" x14ac:dyDescent="0.25">
      <c r="B981">
        <f t="shared" ca="1" si="93"/>
        <v>470</v>
      </c>
      <c r="C981">
        <f t="shared" ca="1" si="95"/>
        <v>489.44948453608248</v>
      </c>
      <c r="D981">
        <v>970</v>
      </c>
      <c r="E981">
        <f t="shared" ca="1" si="91"/>
        <v>285.01376805734458</v>
      </c>
      <c r="F981">
        <f t="shared" ca="1" si="94"/>
        <v>714.98623194265542</v>
      </c>
      <c r="G981">
        <f ca="1">_xlfn.STDEV.P(B$12:B981)</f>
        <v>286.12862442654898</v>
      </c>
      <c r="H981">
        <f t="shared" ca="1" si="92"/>
        <v>0.99610365313348581</v>
      </c>
      <c r="I981">
        <f t="shared" ca="1" si="96"/>
        <v>1.1148563692044036</v>
      </c>
    </row>
    <row r="982" spans="2:9" x14ac:dyDescent="0.25">
      <c r="B982">
        <f t="shared" ca="1" si="93"/>
        <v>112</v>
      </c>
      <c r="C982">
        <f t="shared" ca="1" si="95"/>
        <v>489.06076210092687</v>
      </c>
      <c r="D982">
        <v>971</v>
      </c>
      <c r="E982">
        <f t="shared" ca="1" si="91"/>
        <v>285.12373714334854</v>
      </c>
      <c r="F982">
        <f t="shared" ca="1" si="94"/>
        <v>714.87626285665146</v>
      </c>
      <c r="G982">
        <f ca="1">_xlfn.STDEV.P(B$12:B982)</f>
        <v>286.23739618956159</v>
      </c>
      <c r="H982">
        <f t="shared" ca="1" si="92"/>
        <v>0.99610931673834979</v>
      </c>
      <c r="I982">
        <f t="shared" ca="1" si="96"/>
        <v>1.1136590462130584</v>
      </c>
    </row>
    <row r="983" spans="2:9" x14ac:dyDescent="0.25">
      <c r="B983">
        <f t="shared" ca="1" si="93"/>
        <v>946</v>
      </c>
      <c r="C983">
        <f t="shared" ca="1" si="95"/>
        <v>489.53086419753089</v>
      </c>
      <c r="D983">
        <v>972</v>
      </c>
      <c r="E983">
        <f t="shared" ca="1" si="91"/>
        <v>285.35265911273763</v>
      </c>
      <c r="F983">
        <f t="shared" ca="1" si="94"/>
        <v>714.64734088726232</v>
      </c>
      <c r="G983">
        <f ca="1">_xlfn.STDEV.P(B$12:B983)</f>
        <v>286.46490544483197</v>
      </c>
      <c r="H983">
        <f t="shared" ca="1" si="92"/>
        <v>0.99611733824648707</v>
      </c>
      <c r="I983">
        <f t="shared" ca="1" si="96"/>
        <v>1.1122463320943439</v>
      </c>
    </row>
    <row r="984" spans="2:9" x14ac:dyDescent="0.25">
      <c r="B984">
        <f t="shared" ca="1" si="93"/>
        <v>896</v>
      </c>
      <c r="C984">
        <f t="shared" ca="1" si="95"/>
        <v>489.9486125385406</v>
      </c>
      <c r="D984">
        <v>973</v>
      </c>
      <c r="E984">
        <f t="shared" ca="1" si="91"/>
        <v>285.502748344738</v>
      </c>
      <c r="F984">
        <f t="shared" ca="1" si="94"/>
        <v>714.49725165526206</v>
      </c>
      <c r="G984">
        <f ca="1">_xlfn.STDEV.P(B$12:B984)</f>
        <v>286.6137296811761</v>
      </c>
      <c r="H984">
        <f t="shared" ca="1" si="92"/>
        <v>0.99612376790995349</v>
      </c>
      <c r="I984">
        <f t="shared" ca="1" si="96"/>
        <v>1.1109813364381012</v>
      </c>
    </row>
    <row r="985" spans="2:9" x14ac:dyDescent="0.25">
      <c r="B985">
        <f t="shared" ca="1" si="93"/>
        <v>721</v>
      </c>
      <c r="C985">
        <f t="shared" ca="1" si="95"/>
        <v>490.18583162217658</v>
      </c>
      <c r="D985">
        <v>974</v>
      </c>
      <c r="E985">
        <f t="shared" ca="1" si="91"/>
        <v>285.45202514087373</v>
      </c>
      <c r="F985">
        <f t="shared" ca="1" si="94"/>
        <v>714.54797485912627</v>
      </c>
      <c r="G985">
        <f ca="1">_xlfn.STDEV.P(B$12:B985)</f>
        <v>286.56211070205501</v>
      </c>
      <c r="H985">
        <f t="shared" ca="1" si="92"/>
        <v>0.99612619561441096</v>
      </c>
      <c r="I985">
        <f t="shared" ca="1" si="96"/>
        <v>1.110085561181279</v>
      </c>
    </row>
    <row r="986" spans="2:9" x14ac:dyDescent="0.25">
      <c r="B986">
        <f t="shared" ca="1" si="93"/>
        <v>926</v>
      </c>
      <c r="C986">
        <f t="shared" ca="1" si="95"/>
        <v>490.6328205128205</v>
      </c>
      <c r="D986">
        <v>975</v>
      </c>
      <c r="E986">
        <f t="shared" ca="1" si="91"/>
        <v>285.64589553293155</v>
      </c>
      <c r="F986">
        <f t="shared" ca="1" si="94"/>
        <v>714.35410446706851</v>
      </c>
      <c r="G986">
        <f ca="1">_xlfn.STDEV.P(B$12:B986)</f>
        <v>286.75464103233475</v>
      </c>
      <c r="H986">
        <f t="shared" ca="1" si="92"/>
        <v>0.99613346973073691</v>
      </c>
      <c r="I986">
        <f t="shared" ca="1" si="96"/>
        <v>1.1087454994031987</v>
      </c>
    </row>
    <row r="987" spans="2:9" x14ac:dyDescent="0.25">
      <c r="B987">
        <f t="shared" ca="1" si="93"/>
        <v>898</v>
      </c>
      <c r="C987">
        <f t="shared" ca="1" si="95"/>
        <v>491.05020491803276</v>
      </c>
      <c r="D987">
        <v>976</v>
      </c>
      <c r="E987">
        <f t="shared" ca="1" si="91"/>
        <v>285.796378594445</v>
      </c>
      <c r="F987">
        <f t="shared" ca="1" si="94"/>
        <v>714.20362140555494</v>
      </c>
      <c r="G987">
        <f ca="1">_xlfn.STDEV.P(B$12:B987)</f>
        <v>286.90386616790153</v>
      </c>
      <c r="H987">
        <f t="shared" ca="1" si="92"/>
        <v>0.99613986528571774</v>
      </c>
      <c r="I987">
        <f t="shared" ca="1" si="96"/>
        <v>1.1074875734565239</v>
      </c>
    </row>
    <row r="988" spans="2:9" x14ac:dyDescent="0.25">
      <c r="B988">
        <f t="shared" ca="1" si="93"/>
        <v>572</v>
      </c>
      <c r="C988">
        <f t="shared" ca="1" si="95"/>
        <v>491.13306038894575</v>
      </c>
      <c r="D988">
        <v>977</v>
      </c>
      <c r="E988">
        <f t="shared" ca="1" si="91"/>
        <v>285.66193243294327</v>
      </c>
      <c r="F988">
        <f t="shared" ca="1" si="94"/>
        <v>714.33806756705667</v>
      </c>
      <c r="G988">
        <f ca="1">_xlfn.STDEV.P(B$12:B988)</f>
        <v>286.76868217235904</v>
      </c>
      <c r="H988">
        <f t="shared" ca="1" si="92"/>
        <v>0.99614061852559421</v>
      </c>
      <c r="I988">
        <f t="shared" ca="1" si="96"/>
        <v>1.1067497394157613</v>
      </c>
    </row>
    <row r="989" spans="2:9" x14ac:dyDescent="0.25">
      <c r="B989">
        <f t="shared" ca="1" si="93"/>
        <v>877</v>
      </c>
      <c r="C989">
        <f t="shared" ca="1" si="95"/>
        <v>491.52760736196319</v>
      </c>
      <c r="D989">
        <v>978</v>
      </c>
      <c r="E989">
        <f t="shared" ca="1" si="91"/>
        <v>285.78166972796384</v>
      </c>
      <c r="F989">
        <f t="shared" ca="1" si="94"/>
        <v>714.21833027203616</v>
      </c>
      <c r="G989">
        <f ca="1">_xlfn.STDEV.P(B$12:B989)</f>
        <v>286.88722151342051</v>
      </c>
      <c r="H989">
        <f t="shared" ca="1" si="92"/>
        <v>0.99614638888541451</v>
      </c>
      <c r="I989">
        <f t="shared" ca="1" si="96"/>
        <v>1.1055517854566688</v>
      </c>
    </row>
    <row r="990" spans="2:9" x14ac:dyDescent="0.25">
      <c r="B990">
        <f t="shared" ca="1" si="93"/>
        <v>535</v>
      </c>
      <c r="C990">
        <f t="shared" ca="1" si="95"/>
        <v>491.5720122574055</v>
      </c>
      <c r="D990">
        <v>979</v>
      </c>
      <c r="E990">
        <f t="shared" ca="1" si="91"/>
        <v>285.63919428369877</v>
      </c>
      <c r="F990">
        <f t="shared" ca="1" si="94"/>
        <v>714.36080571630123</v>
      </c>
      <c r="G990">
        <f ca="1">_xlfn.STDEV.P(B$12:B990)</f>
        <v>286.74402616355593</v>
      </c>
      <c r="H990">
        <f t="shared" ca="1" si="92"/>
        <v>0.99614697507516003</v>
      </c>
      <c r="I990">
        <f t="shared" ca="1" si="96"/>
        <v>1.1048318798571586</v>
      </c>
    </row>
    <row r="991" spans="2:9" x14ac:dyDescent="0.25">
      <c r="B991">
        <f t="shared" ca="1" si="93"/>
        <v>43</v>
      </c>
      <c r="C991">
        <f t="shared" ca="1" si="95"/>
        <v>491.1142857142857</v>
      </c>
      <c r="D991">
        <v>980</v>
      </c>
      <c r="E991">
        <f t="shared" ca="1" si="91"/>
        <v>285.85184092841189</v>
      </c>
      <c r="F991">
        <f t="shared" ca="1" si="94"/>
        <v>714.14815907158811</v>
      </c>
      <c r="G991">
        <f ca="1">_xlfn.STDEV.P(B$12:B991)</f>
        <v>286.95531046502981</v>
      </c>
      <c r="H991">
        <f t="shared" ca="1" si="92"/>
        <v>0.99615455962522637</v>
      </c>
      <c r="I991">
        <f t="shared" ca="1" si="96"/>
        <v>1.1034695366179221</v>
      </c>
    </row>
    <row r="992" spans="2:9" x14ac:dyDescent="0.25">
      <c r="B992">
        <f t="shared" ca="1" si="93"/>
        <v>636</v>
      </c>
      <c r="C992">
        <f t="shared" ca="1" si="95"/>
        <v>491.26197757390418</v>
      </c>
      <c r="D992">
        <v>981</v>
      </c>
      <c r="E992">
        <f t="shared" ca="1" si="91"/>
        <v>285.7435896311448</v>
      </c>
      <c r="F992">
        <f t="shared" ca="1" si="94"/>
        <v>714.2564103688552</v>
      </c>
      <c r="G992">
        <f ca="1">_xlfn.STDEV.P(B$12:B992)</f>
        <v>286.84628053407266</v>
      </c>
      <c r="H992">
        <f t="shared" ca="1" si="92"/>
        <v>0.99615581244116258</v>
      </c>
      <c r="I992">
        <f t="shared" ca="1" si="96"/>
        <v>1.1026909029278613</v>
      </c>
    </row>
    <row r="993" spans="2:9" x14ac:dyDescent="0.25">
      <c r="B993">
        <f t="shared" ca="1" si="93"/>
        <v>130</v>
      </c>
      <c r="C993">
        <f t="shared" ca="1" si="95"/>
        <v>490.89409368635438</v>
      </c>
      <c r="D993">
        <v>982</v>
      </c>
      <c r="E993">
        <f t="shared" ca="1" si="91"/>
        <v>285.83007988579931</v>
      </c>
      <c r="F993">
        <f t="shared" ca="1" si="94"/>
        <v>714.16992011420075</v>
      </c>
      <c r="G993">
        <f ca="1">_xlfn.STDEV.P(B$12:B993)</f>
        <v>286.9316413153594</v>
      </c>
      <c r="H993">
        <f t="shared" ca="1" si="92"/>
        <v>0.99616089245330253</v>
      </c>
      <c r="I993">
        <f t="shared" ca="1" si="96"/>
        <v>1.1015614295600926</v>
      </c>
    </row>
    <row r="994" spans="2:9" x14ac:dyDescent="0.25">
      <c r="B994">
        <f t="shared" ca="1" si="93"/>
        <v>184</v>
      </c>
      <c r="C994">
        <f t="shared" ca="1" si="95"/>
        <v>490.58189216683621</v>
      </c>
      <c r="D994">
        <v>983</v>
      </c>
      <c r="E994">
        <f t="shared" ca="1" si="91"/>
        <v>285.85193385011894</v>
      </c>
      <c r="F994">
        <f t="shared" ca="1" si="94"/>
        <v>714.14806614988106</v>
      </c>
      <c r="G994">
        <f ca="1">_xlfn.STDEV.P(B$12:B994)</f>
        <v>286.95248481745205</v>
      </c>
      <c r="H994">
        <f t="shared" ca="1" si="92"/>
        <v>0.99616469267365559</v>
      </c>
      <c r="I994">
        <f t="shared" ca="1" si="96"/>
        <v>1.1005509673331062</v>
      </c>
    </row>
    <row r="995" spans="2:9" x14ac:dyDescent="0.25">
      <c r="B995">
        <f t="shared" ca="1" si="93"/>
        <v>525</v>
      </c>
      <c r="C995">
        <f t="shared" ca="1" si="95"/>
        <v>490.61686991869919</v>
      </c>
      <c r="D995">
        <v>984</v>
      </c>
      <c r="E995">
        <f t="shared" ref="E995:E1034" ca="1" si="97">(((B995-C995)^2+D995*(E994)^2)/(D995+1))^0.5</f>
        <v>285.70889490090389</v>
      </c>
      <c r="F995">
        <f t="shared" ca="1" si="94"/>
        <v>714.29110509909606</v>
      </c>
      <c r="G995">
        <f ca="1">_xlfn.STDEV.P(B$12:B995)</f>
        <v>286.8087351686911</v>
      </c>
      <c r="H995">
        <f t="shared" ref="H995:H1034" ca="1" si="98">E995/G995</f>
        <v>0.99616524835918852</v>
      </c>
      <c r="I995">
        <f t="shared" ca="1" si="96"/>
        <v>1.099840267787215</v>
      </c>
    </row>
    <row r="996" spans="2:9" x14ac:dyDescent="0.25">
      <c r="B996">
        <f t="shared" ca="1" si="93"/>
        <v>19</v>
      </c>
      <c r="C996">
        <f t="shared" ca="1" si="95"/>
        <v>490.13807106598983</v>
      </c>
      <c r="D996">
        <v>985</v>
      </c>
      <c r="E996">
        <f t="shared" ca="1" si="97"/>
        <v>285.95787594243706</v>
      </c>
      <c r="F996">
        <f t="shared" ca="1" si="94"/>
        <v>714.04212405756289</v>
      </c>
      <c r="G996">
        <f ca="1">_xlfn.STDEV.P(B$12:B996)</f>
        <v>287.05629936903796</v>
      </c>
      <c r="H996">
        <f t="shared" ca="1" si="98"/>
        <v>0.99617349130113053</v>
      </c>
      <c r="I996">
        <f t="shared" ca="1" si="96"/>
        <v>1.0984234266009025</v>
      </c>
    </row>
    <row r="997" spans="2:9" x14ac:dyDescent="0.25">
      <c r="B997">
        <f t="shared" ca="1" si="93"/>
        <v>403</v>
      </c>
      <c r="C997">
        <f t="shared" ca="1" si="95"/>
        <v>490.04969574036511</v>
      </c>
      <c r="D997">
        <v>986</v>
      </c>
      <c r="E997">
        <f t="shared" ca="1" si="97"/>
        <v>285.82640767938022</v>
      </c>
      <c r="F997">
        <f t="shared" ca="1" si="94"/>
        <v>714.17359232061972</v>
      </c>
      <c r="G997">
        <f ca="1">_xlfn.STDEV.P(B$12:B997)</f>
        <v>286.92410274356797</v>
      </c>
      <c r="H997">
        <f t="shared" ca="1" si="98"/>
        <v>0.99617426680543186</v>
      </c>
      <c r="I997">
        <f t="shared" ca="1" si="96"/>
        <v>1.0976950641877465</v>
      </c>
    </row>
    <row r="998" spans="2:9" x14ac:dyDescent="0.25">
      <c r="B998">
        <f t="shared" ca="1" si="93"/>
        <v>725</v>
      </c>
      <c r="C998">
        <f t="shared" ca="1" si="95"/>
        <v>490.28774062816615</v>
      </c>
      <c r="D998">
        <v>987</v>
      </c>
      <c r="E998">
        <f t="shared" ca="1" si="97"/>
        <v>285.77929469374942</v>
      </c>
      <c r="F998">
        <f t="shared" ca="1" si="94"/>
        <v>714.22070530625058</v>
      </c>
      <c r="G998">
        <f ca="1">_xlfn.STDEV.P(B$12:B998)</f>
        <v>286.87611092758095</v>
      </c>
      <c r="H998">
        <f t="shared" ca="1" si="98"/>
        <v>0.99617669024344657</v>
      </c>
      <c r="I998">
        <f t="shared" ca="1" si="96"/>
        <v>1.0968162338315324</v>
      </c>
    </row>
    <row r="999" spans="2:9" x14ac:dyDescent="0.25">
      <c r="B999">
        <f t="shared" ca="1" si="93"/>
        <v>978</v>
      </c>
      <c r="C999">
        <f t="shared" ca="1" si="95"/>
        <v>490.78137651821862</v>
      </c>
      <c r="D999">
        <v>988</v>
      </c>
      <c r="E999">
        <f t="shared" ca="1" si="97"/>
        <v>286.05462650022019</v>
      </c>
      <c r="F999">
        <f t="shared" ca="1" si="94"/>
        <v>713.94537349977986</v>
      </c>
      <c r="G999">
        <f ca="1">_xlfn.STDEV.P(B$12:B999)</f>
        <v>287.14998545549855</v>
      </c>
      <c r="H999">
        <f t="shared" ca="1" si="98"/>
        <v>0.99618541176820607</v>
      </c>
      <c r="I999">
        <f t="shared" ca="1" si="96"/>
        <v>1.0953589552783569</v>
      </c>
    </row>
    <row r="1000" spans="2:9" x14ac:dyDescent="0.25">
      <c r="B1000">
        <f t="shared" ca="1" si="93"/>
        <v>790</v>
      </c>
      <c r="C1000">
        <f t="shared" ca="1" si="95"/>
        <v>491.08392315470172</v>
      </c>
      <c r="D1000">
        <v>989</v>
      </c>
      <c r="E1000">
        <f t="shared" ca="1" si="97"/>
        <v>286.06790961152592</v>
      </c>
      <c r="F1000">
        <f t="shared" ca="1" si="94"/>
        <v>713.93209038847408</v>
      </c>
      <c r="G1000">
        <f ca="1">_xlfn.STDEV.P(B$12:B1000)</f>
        <v>287.16228511469501</v>
      </c>
      <c r="H1000">
        <f t="shared" ca="1" si="98"/>
        <v>0.99618899987952114</v>
      </c>
      <c r="I1000">
        <f t="shared" ca="1" si="96"/>
        <v>1.0943755031690898</v>
      </c>
    </row>
    <row r="1001" spans="2:9" x14ac:dyDescent="0.25">
      <c r="B1001">
        <f t="shared" ca="1" si="93"/>
        <v>33</v>
      </c>
      <c r="C1001">
        <f t="shared" ca="1" si="95"/>
        <v>490.62121212121212</v>
      </c>
      <c r="D1001">
        <v>990</v>
      </c>
      <c r="E1001">
        <f t="shared" ca="1" si="97"/>
        <v>286.29283942028013</v>
      </c>
      <c r="F1001">
        <f t="shared" ca="1" si="94"/>
        <v>713.70716057971981</v>
      </c>
      <c r="G1001">
        <f ca="1">_xlfn.STDEV.P(B$12:B1001)</f>
        <v>287.38585429177897</v>
      </c>
      <c r="H1001">
        <f t="shared" ca="1" si="98"/>
        <v>0.99619669912357933</v>
      </c>
      <c r="I1001">
        <f t="shared" ca="1" si="96"/>
        <v>1.0930148714988377</v>
      </c>
    </row>
    <row r="1002" spans="2:9" x14ac:dyDescent="0.25">
      <c r="B1002">
        <f t="shared" ca="1" si="93"/>
        <v>551</v>
      </c>
      <c r="C1002">
        <f t="shared" ca="1" si="95"/>
        <v>490.6821392532795</v>
      </c>
      <c r="D1002">
        <v>991</v>
      </c>
      <c r="E1002">
        <f t="shared" ca="1" si="97"/>
        <v>286.15491067206119</v>
      </c>
      <c r="F1002">
        <f t="shared" ca="1" si="94"/>
        <v>713.84508932793881</v>
      </c>
      <c r="G1002">
        <f ca="1">_xlfn.STDEV.P(B$12:B1002)</f>
        <v>287.24721677638024</v>
      </c>
      <c r="H1002">
        <f t="shared" ca="1" si="98"/>
        <v>0.99619733093821616</v>
      </c>
      <c r="I1002">
        <f t="shared" ca="1" si="96"/>
        <v>1.0923061043190501</v>
      </c>
    </row>
    <row r="1003" spans="2:9" x14ac:dyDescent="0.25">
      <c r="B1003">
        <f t="shared" ca="1" si="93"/>
        <v>476</v>
      </c>
      <c r="C1003">
        <f t="shared" ca="1" si="95"/>
        <v>490.66733870967744</v>
      </c>
      <c r="D1003">
        <v>992</v>
      </c>
      <c r="E1003">
        <f t="shared" ca="1" si="97"/>
        <v>286.01116706018342</v>
      </c>
      <c r="F1003">
        <f t="shared" ca="1" si="94"/>
        <v>713.98883293981658</v>
      </c>
      <c r="G1003">
        <f ca="1">_xlfn.STDEV.P(B$12:B1003)</f>
        <v>287.10277646832458</v>
      </c>
      <c r="H1003">
        <f t="shared" ca="1" si="98"/>
        <v>0.99619784447378346</v>
      </c>
      <c r="I1003">
        <f t="shared" ca="1" si="96"/>
        <v>1.0916094081411529</v>
      </c>
    </row>
    <row r="1004" spans="2:9" x14ac:dyDescent="0.25">
      <c r="B1004">
        <f t="shared" ca="1" si="93"/>
        <v>327</v>
      </c>
      <c r="C1004">
        <f t="shared" ca="1" si="95"/>
        <v>490.50251762336353</v>
      </c>
      <c r="D1004">
        <v>993</v>
      </c>
      <c r="E1004">
        <f t="shared" ca="1" si="97"/>
        <v>285.91429827548956</v>
      </c>
      <c r="F1004">
        <f t="shared" ca="1" si="94"/>
        <v>714.0857017245105</v>
      </c>
      <c r="G1004">
        <f ca="1">_xlfn.STDEV.P(B$12:B1004)</f>
        <v>287.00512861386392</v>
      </c>
      <c r="H1004">
        <f t="shared" ca="1" si="98"/>
        <v>0.99619926534538705</v>
      </c>
      <c r="I1004">
        <f t="shared" ca="1" si="96"/>
        <v>1.0908303383743601</v>
      </c>
    </row>
    <row r="1005" spans="2:9" x14ac:dyDescent="0.25">
      <c r="B1005">
        <f t="shared" ca="1" si="93"/>
        <v>286</v>
      </c>
      <c r="C1005">
        <f t="shared" ca="1" si="95"/>
        <v>490.29678068410465</v>
      </c>
      <c r="D1005">
        <v>994</v>
      </c>
      <c r="E1005">
        <f t="shared" ca="1" si="97"/>
        <v>285.84396983787622</v>
      </c>
      <c r="F1005">
        <f t="shared" ca="1" si="94"/>
        <v>714.15603016212378</v>
      </c>
      <c r="G1005">
        <f ca="1">_xlfn.STDEV.P(B$12:B1005)</f>
        <v>286.93397513402886</v>
      </c>
      <c r="H1005">
        <f t="shared" ca="1" si="98"/>
        <v>0.9962011982176614</v>
      </c>
      <c r="I1005">
        <f t="shared" ca="1" si="96"/>
        <v>1.0900052961526399</v>
      </c>
    </row>
    <row r="1006" spans="2:9" x14ac:dyDescent="0.25">
      <c r="B1006">
        <f t="shared" ca="1" si="93"/>
        <v>566</v>
      </c>
      <c r="C1006">
        <f t="shared" ca="1" si="95"/>
        <v>490.37286432160806</v>
      </c>
      <c r="D1006">
        <v>995</v>
      </c>
      <c r="E1006">
        <f t="shared" ca="1" si="97"/>
        <v>285.71048740168681</v>
      </c>
      <c r="F1006">
        <f t="shared" ca="1" si="94"/>
        <v>714.28951259831319</v>
      </c>
      <c r="G1006">
        <f ca="1">_xlfn.STDEV.P(B$12:B1006)</f>
        <v>286.79978250262752</v>
      </c>
      <c r="H1006">
        <f t="shared" ca="1" si="98"/>
        <v>0.99620189704665929</v>
      </c>
      <c r="I1006">
        <f t="shared" ca="1" si="96"/>
        <v>1.089295100940717</v>
      </c>
    </row>
    <row r="1007" spans="2:9" x14ac:dyDescent="0.25">
      <c r="B1007">
        <f t="shared" ca="1" si="93"/>
        <v>744</v>
      </c>
      <c r="C1007">
        <f t="shared" ca="1" si="95"/>
        <v>490.62751004016064</v>
      </c>
      <c r="D1007">
        <v>996</v>
      </c>
      <c r="E1007">
        <f t="shared" ca="1" si="97"/>
        <v>285.67988604626487</v>
      </c>
      <c r="F1007">
        <f t="shared" ca="1" si="94"/>
        <v>714.32011395373513</v>
      </c>
      <c r="G1007">
        <f ca="1">_xlfn.STDEV.P(B$12:B1007)</f>
        <v>286.76828801362603</v>
      </c>
      <c r="H1007">
        <f t="shared" ca="1" si="98"/>
        <v>0.99620459439605313</v>
      </c>
      <c r="I1007">
        <f t="shared" ca="1" si="96"/>
        <v>1.0884019673611647</v>
      </c>
    </row>
    <row r="1008" spans="2:9" x14ac:dyDescent="0.25">
      <c r="B1008">
        <f t="shared" ca="1" si="93"/>
        <v>923</v>
      </c>
      <c r="C1008">
        <f t="shared" ca="1" si="95"/>
        <v>491.06118355065195</v>
      </c>
      <c r="D1008">
        <v>997</v>
      </c>
      <c r="E1008">
        <f t="shared" ca="1" si="97"/>
        <v>285.86389378904215</v>
      </c>
      <c r="F1008">
        <f t="shared" ca="1" si="94"/>
        <v>714.13610621095791</v>
      </c>
      <c r="G1008">
        <f ca="1">_xlfn.STDEV.P(B$12:B1008)</f>
        <v>286.95102009157972</v>
      </c>
      <c r="H1008">
        <f t="shared" ca="1" si="98"/>
        <v>0.99621145691626878</v>
      </c>
      <c r="I1008">
        <f t="shared" ca="1" si="96"/>
        <v>1.0871263025375697</v>
      </c>
    </row>
    <row r="1009" spans="2:9" x14ac:dyDescent="0.25">
      <c r="B1009">
        <f t="shared" ca="1" si="93"/>
        <v>687</v>
      </c>
      <c r="C1009">
        <f t="shared" ca="1" si="95"/>
        <v>491.25751503006012</v>
      </c>
      <c r="D1009">
        <v>998</v>
      </c>
      <c r="E1009">
        <f t="shared" ca="1" si="97"/>
        <v>285.78789211649763</v>
      </c>
      <c r="F1009">
        <f t="shared" ca="1" si="94"/>
        <v>714.21210788350231</v>
      </c>
      <c r="G1009">
        <f ca="1">_xlfn.STDEV.P(B$12:B1009)</f>
        <v>286.87421014013148</v>
      </c>
      <c r="H1009">
        <f t="shared" ca="1" si="98"/>
        <v>0.99621326007972899</v>
      </c>
      <c r="I1009">
        <f t="shared" ca="1" si="96"/>
        <v>1.0863180236338508</v>
      </c>
    </row>
    <row r="1010" spans="2:9" x14ac:dyDescent="0.25">
      <c r="B1010">
        <f t="shared" ca="1" si="93"/>
        <v>592</v>
      </c>
      <c r="C1010">
        <f t="shared" ca="1" si="95"/>
        <v>491.35835835835837</v>
      </c>
      <c r="D1010">
        <v>999</v>
      </c>
      <c r="E1010">
        <f t="shared" ca="1" si="97"/>
        <v>285.66269147570324</v>
      </c>
      <c r="F1010">
        <f t="shared" ca="1" si="94"/>
        <v>714.33730852429676</v>
      </c>
      <c r="G1010">
        <f ca="1">_xlfn.STDEV.P(B$12:B1010)</f>
        <v>286.74829082314983</v>
      </c>
      <c r="H1010">
        <f t="shared" ca="1" si="98"/>
        <v>0.99621410351102624</v>
      </c>
      <c r="I1010">
        <f t="shared" ca="1" si="96"/>
        <v>1.085599347446589</v>
      </c>
    </row>
    <row r="1011" spans="2:9" x14ac:dyDescent="0.25">
      <c r="B1011">
        <f t="shared" ca="1" si="93"/>
        <v>308</v>
      </c>
      <c r="C1011">
        <f t="shared" ca="1" si="95"/>
        <v>491.17500000000001</v>
      </c>
      <c r="D1011">
        <v>1000</v>
      </c>
      <c r="E1011">
        <f t="shared" ca="1" si="97"/>
        <v>285.57866028566849</v>
      </c>
      <c r="F1011">
        <f t="shared" ca="1" si="94"/>
        <v>714.42133971433145</v>
      </c>
      <c r="G1011">
        <f ca="1">_xlfn.STDEV.P(B$12:B1011)</f>
        <v>286.66346885328795</v>
      </c>
      <c r="H1011">
        <f t="shared" ca="1" si="98"/>
        <v>0.99621574185242745</v>
      </c>
      <c r="I1011">
        <f t="shared" ca="1" si="96"/>
        <v>1.0848085676194614</v>
      </c>
    </row>
    <row r="1012" spans="2:9" x14ac:dyDescent="0.25">
      <c r="B1012">
        <f t="shared" ca="1" si="93"/>
        <v>306</v>
      </c>
      <c r="C1012">
        <f t="shared" ca="1" si="95"/>
        <v>490.99000999000998</v>
      </c>
      <c r="D1012">
        <v>1001</v>
      </c>
      <c r="E1012">
        <f t="shared" ca="1" si="97"/>
        <v>285.49594011460141</v>
      </c>
      <c r="F1012">
        <f t="shared" ca="1" si="94"/>
        <v>714.50405988539865</v>
      </c>
      <c r="G1012">
        <f ca="1">_xlfn.STDEV.P(B$12:B1012)</f>
        <v>286.57995712937014</v>
      </c>
      <c r="H1012">
        <f t="shared" ca="1" si="98"/>
        <v>0.99621740115524071</v>
      </c>
      <c r="I1012">
        <f t="shared" ca="1" si="96"/>
        <v>1.0840170147687331</v>
      </c>
    </row>
    <row r="1013" spans="2:9" x14ac:dyDescent="0.25">
      <c r="B1013">
        <f t="shared" ca="1" si="93"/>
        <v>288</v>
      </c>
      <c r="C1013">
        <f t="shared" ca="1" si="95"/>
        <v>490.7874251497006</v>
      </c>
      <c r="D1013">
        <v>1002</v>
      </c>
      <c r="E1013">
        <f t="shared" ca="1" si="97"/>
        <v>285.42541481636403</v>
      </c>
      <c r="F1013">
        <f t="shared" ca="1" si="94"/>
        <v>714.57458518363592</v>
      </c>
      <c r="G1013">
        <f ca="1">_xlfn.STDEV.P(B$12:B1013)</f>
        <v>286.50862001495022</v>
      </c>
      <c r="H1013">
        <f t="shared" ca="1" si="98"/>
        <v>0.99621929281384392</v>
      </c>
      <c r="I1013">
        <f t="shared" ca="1" si="96"/>
        <v>1.0832051985861995</v>
      </c>
    </row>
    <row r="1014" spans="2:9" x14ac:dyDescent="0.25">
      <c r="B1014">
        <f t="shared" ca="1" si="93"/>
        <v>199</v>
      </c>
      <c r="C1014">
        <f t="shared" ca="1" si="95"/>
        <v>490.49651046859424</v>
      </c>
      <c r="D1014">
        <v>1003</v>
      </c>
      <c r="E1014">
        <f t="shared" ca="1" si="97"/>
        <v>285.43152596885733</v>
      </c>
      <c r="F1014">
        <f t="shared" ca="1" si="94"/>
        <v>714.56847403114261</v>
      </c>
      <c r="G1014">
        <f ca="1">_xlfn.STDEV.P(B$12:B1014)</f>
        <v>286.51378377472162</v>
      </c>
      <c r="H1014">
        <f t="shared" ca="1" si="98"/>
        <v>0.9962226675742929</v>
      </c>
      <c r="I1014">
        <f t="shared" ca="1" si="96"/>
        <v>1.0822578058642875</v>
      </c>
    </row>
    <row r="1015" spans="2:9" x14ac:dyDescent="0.25">
      <c r="B1015">
        <f t="shared" ca="1" si="93"/>
        <v>795</v>
      </c>
      <c r="C1015">
        <f t="shared" ca="1" si="95"/>
        <v>490.79980079681275</v>
      </c>
      <c r="D1015">
        <v>1004</v>
      </c>
      <c r="E1015">
        <f t="shared" ca="1" si="97"/>
        <v>285.45081461497284</v>
      </c>
      <c r="F1015">
        <f t="shared" ca="1" si="94"/>
        <v>714.54918538502716</v>
      </c>
      <c r="G1015">
        <f ca="1">_xlfn.STDEV.P(B$12:B1015)</f>
        <v>286.53210321927128</v>
      </c>
      <c r="H1015">
        <f t="shared" ca="1" si="98"/>
        <v>0.99622629160170939</v>
      </c>
      <c r="I1015">
        <f t="shared" ca="1" si="96"/>
        <v>1.081288604298436</v>
      </c>
    </row>
    <row r="1016" spans="2:9" x14ac:dyDescent="0.25">
      <c r="B1016">
        <f t="shared" ca="1" si="93"/>
        <v>508</v>
      </c>
      <c r="C1016">
        <f t="shared" ca="1" si="95"/>
        <v>490.81691542288559</v>
      </c>
      <c r="D1016">
        <v>1005</v>
      </c>
      <c r="E1016">
        <f t="shared" ca="1" si="97"/>
        <v>285.30941952788885</v>
      </c>
      <c r="F1016">
        <f t="shared" ca="1" si="94"/>
        <v>714.69058047211115</v>
      </c>
      <c r="G1016">
        <f ca="1">_xlfn.STDEV.P(B$12:B1016)</f>
        <v>286.39002788518565</v>
      </c>
      <c r="H1016">
        <f t="shared" ca="1" si="98"/>
        <v>0.99622679474813969</v>
      </c>
      <c r="I1016">
        <f t="shared" ca="1" si="96"/>
        <v>1.0806083572967964</v>
      </c>
    </row>
    <row r="1017" spans="2:9" x14ac:dyDescent="0.25">
      <c r="B1017">
        <f t="shared" ca="1" si="93"/>
        <v>781</v>
      </c>
      <c r="C1017">
        <f t="shared" ca="1" si="95"/>
        <v>491.10536779324053</v>
      </c>
      <c r="D1017">
        <v>1006</v>
      </c>
      <c r="E1017">
        <f t="shared" ca="1" si="97"/>
        <v>285.31400941867071</v>
      </c>
      <c r="F1017">
        <f t="shared" ca="1" si="94"/>
        <v>714.68599058132929</v>
      </c>
      <c r="G1017">
        <f ca="1">_xlfn.STDEV.P(B$12:B1017)</f>
        <v>286.39367799975014</v>
      </c>
      <c r="H1017">
        <f t="shared" ca="1" si="98"/>
        <v>0.99623012425197333</v>
      </c>
      <c r="I1017">
        <f t="shared" ca="1" si="96"/>
        <v>1.0796685810794315</v>
      </c>
    </row>
    <row r="1018" spans="2:9" x14ac:dyDescent="0.25">
      <c r="B1018">
        <f t="shared" ca="1" si="93"/>
        <v>685</v>
      </c>
      <c r="C1018">
        <f t="shared" ca="1" si="95"/>
        <v>491.29791459781529</v>
      </c>
      <c r="D1018">
        <v>1007</v>
      </c>
      <c r="E1018">
        <f t="shared" ca="1" si="97"/>
        <v>285.23770554908259</v>
      </c>
      <c r="F1018">
        <f t="shared" ca="1" si="94"/>
        <v>714.76229445091735</v>
      </c>
      <c r="G1018">
        <f ca="1">_xlfn.STDEV.P(B$12:B1018)</f>
        <v>286.31658061536314</v>
      </c>
      <c r="H1018">
        <f t="shared" ca="1" si="98"/>
        <v>0.99623188058490431</v>
      </c>
      <c r="I1018">
        <f t="shared" ca="1" si="96"/>
        <v>1.0788750662805455</v>
      </c>
    </row>
    <row r="1019" spans="2:9" x14ac:dyDescent="0.25">
      <c r="B1019">
        <f t="shared" ca="1" si="93"/>
        <v>140</v>
      </c>
      <c r="C1019">
        <f t="shared" ca="1" si="95"/>
        <v>490.94940476190476</v>
      </c>
      <c r="D1019">
        <v>1008</v>
      </c>
      <c r="E1019">
        <f t="shared" ca="1" si="97"/>
        <v>285.31032353301293</v>
      </c>
      <c r="F1019">
        <f t="shared" ca="1" si="94"/>
        <v>714.68967646698707</v>
      </c>
      <c r="G1019">
        <f ca="1">_xlfn.STDEV.P(B$12:B1019)</f>
        <v>286.38814061161651</v>
      </c>
      <c r="H1019">
        <f t="shared" ca="1" si="98"/>
        <v>0.99623651637144695</v>
      </c>
      <c r="I1019">
        <f t="shared" ca="1" si="96"/>
        <v>1.077817078603573</v>
      </c>
    </row>
    <row r="1020" spans="2:9" x14ac:dyDescent="0.25">
      <c r="B1020">
        <f t="shared" ca="1" si="93"/>
        <v>801</v>
      </c>
      <c r="C1020">
        <f t="shared" ca="1" si="95"/>
        <v>491.25668979187316</v>
      </c>
      <c r="D1020">
        <v>1009</v>
      </c>
      <c r="E1020">
        <f t="shared" ca="1" si="97"/>
        <v>285.33554931368155</v>
      </c>
      <c r="F1020">
        <f t="shared" ca="1" si="94"/>
        <v>714.66445068631845</v>
      </c>
      <c r="G1020">
        <f ca="1">_xlfn.STDEV.P(B$12:B1020)</f>
        <v>286.41239494397934</v>
      </c>
      <c r="H1020">
        <f t="shared" ca="1" si="98"/>
        <v>0.99624022685712188</v>
      </c>
      <c r="I1020">
        <f t="shared" ca="1" si="96"/>
        <v>1.0768456302977825</v>
      </c>
    </row>
    <row r="1021" spans="2:9" x14ac:dyDescent="0.25">
      <c r="B1021">
        <f t="shared" ca="1" si="93"/>
        <v>744</v>
      </c>
      <c r="C1021">
        <f t="shared" ca="1" si="95"/>
        <v>491.50693069306931</v>
      </c>
      <c r="D1021">
        <v>1010</v>
      </c>
      <c r="E1021">
        <f t="shared" ca="1" si="97"/>
        <v>285.30493206799679</v>
      </c>
      <c r="F1021">
        <f t="shared" ca="1" si="94"/>
        <v>714.69506793200321</v>
      </c>
      <c r="G1021">
        <f ca="1">_xlfn.STDEV.P(B$12:B1021)</f>
        <v>286.38090755040088</v>
      </c>
      <c r="H1021">
        <f t="shared" ca="1" si="98"/>
        <v>0.99624285190096085</v>
      </c>
      <c r="I1021">
        <f t="shared" ca="1" si="96"/>
        <v>1.0759754824040897</v>
      </c>
    </row>
    <row r="1022" spans="2:9" x14ac:dyDescent="0.25">
      <c r="B1022">
        <f t="shared" ca="1" si="93"/>
        <v>426</v>
      </c>
      <c r="C1022">
        <f t="shared" ca="1" si="95"/>
        <v>491.44213649851633</v>
      </c>
      <c r="D1022">
        <v>1011</v>
      </c>
      <c r="E1022">
        <f t="shared" ca="1" si="97"/>
        <v>285.17135629828476</v>
      </c>
      <c r="F1022">
        <f t="shared" ca="1" si="94"/>
        <v>714.82864370171524</v>
      </c>
      <c r="G1022">
        <f ca="1">_xlfn.STDEV.P(B$12:B1022)</f>
        <v>286.24664678254038</v>
      </c>
      <c r="H1022">
        <f t="shared" ca="1" si="98"/>
        <v>0.9962434826875981</v>
      </c>
      <c r="I1022">
        <f t="shared" ca="1" si="96"/>
        <v>1.0752904842556177</v>
      </c>
    </row>
    <row r="1023" spans="2:9" x14ac:dyDescent="0.25">
      <c r="B1023">
        <f t="shared" ca="1" si="93"/>
        <v>26</v>
      </c>
      <c r="C1023">
        <f t="shared" ca="1" si="95"/>
        <v>490.98221343873519</v>
      </c>
      <c r="D1023">
        <v>1012</v>
      </c>
      <c r="E1023">
        <f t="shared" ca="1" si="97"/>
        <v>285.40472525465276</v>
      </c>
      <c r="F1023">
        <f t="shared" ca="1" si="94"/>
        <v>714.5952747453473</v>
      </c>
      <c r="G1023">
        <f ca="1">_xlfn.STDEV.P(B$12:B1023)</f>
        <v>286.47867857918533</v>
      </c>
      <c r="H1023">
        <f t="shared" ca="1" si="98"/>
        <v>0.99625119282922225</v>
      </c>
      <c r="I1023">
        <f t="shared" ca="1" si="96"/>
        <v>1.0739533245325674</v>
      </c>
    </row>
    <row r="1024" spans="2:9" x14ac:dyDescent="0.25">
      <c r="B1024">
        <f t="shared" ca="1" si="93"/>
        <v>853</v>
      </c>
      <c r="C1024">
        <f t="shared" ca="1" si="95"/>
        <v>491.3395853899309</v>
      </c>
      <c r="D1024">
        <v>1013</v>
      </c>
      <c r="E1024">
        <f t="shared" ca="1" si="97"/>
        <v>285.48996189006328</v>
      </c>
      <c r="F1024">
        <f t="shared" ca="1" si="94"/>
        <v>714.51003810993666</v>
      </c>
      <c r="G1024">
        <f ca="1">_xlfn.STDEV.P(B$12:B1024)</f>
        <v>286.56284433580379</v>
      </c>
      <c r="H1024">
        <f t="shared" ca="1" si="98"/>
        <v>0.99625603086043046</v>
      </c>
      <c r="I1024">
        <f t="shared" ca="1" si="96"/>
        <v>1.072882445740504</v>
      </c>
    </row>
    <row r="1025" spans="2:9" x14ac:dyDescent="0.25">
      <c r="B1025">
        <f t="shared" ca="1" si="93"/>
        <v>99</v>
      </c>
      <c r="C1025">
        <f t="shared" ca="1" si="95"/>
        <v>490.95266272189349</v>
      </c>
      <c r="D1025">
        <v>1014</v>
      </c>
      <c r="E1025">
        <f t="shared" ca="1" si="97"/>
        <v>285.61438140193547</v>
      </c>
      <c r="F1025">
        <f t="shared" ca="1" si="94"/>
        <v>714.38561859806453</v>
      </c>
      <c r="G1025">
        <f ca="1">_xlfn.STDEV.P(B$12:B1025)</f>
        <v>286.68612565454106</v>
      </c>
      <c r="H1025">
        <f t="shared" ca="1" si="98"/>
        <v>0.99626161102090782</v>
      </c>
      <c r="I1025">
        <f t="shared" ca="1" si="96"/>
        <v>1.0717442526055834</v>
      </c>
    </row>
    <row r="1026" spans="2:9" x14ac:dyDescent="0.25">
      <c r="B1026">
        <f t="shared" ca="1" si="93"/>
        <v>178</v>
      </c>
      <c r="C1026">
        <f t="shared" ca="1" si="95"/>
        <v>490.64433497536947</v>
      </c>
      <c r="D1026">
        <v>1015</v>
      </c>
      <c r="E1026">
        <f t="shared" ca="1" si="97"/>
        <v>285.64224321520163</v>
      </c>
      <c r="F1026">
        <f t="shared" ca="1" si="94"/>
        <v>714.35775678479831</v>
      </c>
      <c r="G1026">
        <f ca="1">_xlfn.STDEV.P(B$12:B1026)</f>
        <v>286.71302245665896</v>
      </c>
      <c r="H1026">
        <f t="shared" ca="1" si="98"/>
        <v>0.99626532749617536</v>
      </c>
      <c r="I1026">
        <f t="shared" ca="1" si="96"/>
        <v>1.0707792414573305</v>
      </c>
    </row>
    <row r="1027" spans="2:9" x14ac:dyDescent="0.25">
      <c r="B1027">
        <f t="shared" ca="1" si="93"/>
        <v>948</v>
      </c>
      <c r="C1027">
        <f t="shared" ca="1" si="95"/>
        <v>491.09448818897636</v>
      </c>
      <c r="D1027">
        <v>1016</v>
      </c>
      <c r="E1027">
        <f t="shared" ca="1" si="97"/>
        <v>285.86104402855813</v>
      </c>
      <c r="F1027">
        <f t="shared" ca="1" si="94"/>
        <v>714.13895597144187</v>
      </c>
      <c r="G1027">
        <f ca="1">_xlfn.STDEV.P(B$12:B1027)</f>
        <v>286.93052282782651</v>
      </c>
      <c r="H1027">
        <f t="shared" ca="1" si="98"/>
        <v>0.99627269072412306</v>
      </c>
      <c r="I1027">
        <f t="shared" ca="1" si="96"/>
        <v>1.0694787992683814</v>
      </c>
    </row>
    <row r="1028" spans="2:9" x14ac:dyDescent="0.25">
      <c r="B1028">
        <f t="shared" ca="1" si="93"/>
        <v>12</v>
      </c>
      <c r="C1028">
        <f t="shared" ca="1" si="95"/>
        <v>490.62340216322519</v>
      </c>
      <c r="D1028">
        <v>1017</v>
      </c>
      <c r="E1028">
        <f t="shared" ca="1" si="97"/>
        <v>286.11412875024024</v>
      </c>
      <c r="F1028">
        <f t="shared" ca="1" si="94"/>
        <v>713.8858712497597</v>
      </c>
      <c r="G1028">
        <f ca="1">_xlfn.STDEV.P(B$12:B1028)</f>
        <v>287.18225015032635</v>
      </c>
      <c r="H1028">
        <f t="shared" ca="1" si="98"/>
        <v>0.99628068447988338</v>
      </c>
      <c r="I1028">
        <f t="shared" ca="1" si="96"/>
        <v>1.0681214000861132</v>
      </c>
    </row>
    <row r="1029" spans="2:9" x14ac:dyDescent="0.25">
      <c r="B1029">
        <f t="shared" ca="1" si="93"/>
        <v>712</v>
      </c>
      <c r="C1029">
        <f t="shared" ca="1" si="95"/>
        <v>490.84086444007858</v>
      </c>
      <c r="D1029">
        <v>1018</v>
      </c>
      <c r="E1029">
        <f t="shared" ca="1" si="97"/>
        <v>286.05761502648659</v>
      </c>
      <c r="F1029">
        <f t="shared" ca="1" si="94"/>
        <v>713.94238497351341</v>
      </c>
      <c r="G1029">
        <f ca="1">_xlfn.STDEV.P(B$12:B1029)</f>
        <v>287.1249261251906</v>
      </c>
      <c r="H1029">
        <f t="shared" ca="1" si="98"/>
        <v>0.99628276404592386</v>
      </c>
      <c r="I1029">
        <f t="shared" ca="1" si="96"/>
        <v>1.0673110987040104</v>
      </c>
    </row>
    <row r="1030" spans="2:9" x14ac:dyDescent="0.25">
      <c r="B1030">
        <f t="shared" ca="1" si="93"/>
        <v>504</v>
      </c>
      <c r="C1030">
        <f t="shared" ca="1" si="95"/>
        <v>490.85377821393524</v>
      </c>
      <c r="D1030">
        <v>1019</v>
      </c>
      <c r="E1030">
        <f t="shared" ca="1" si="97"/>
        <v>285.91765261938525</v>
      </c>
      <c r="F1030">
        <f t="shared" ca="1" si="94"/>
        <v>714.08234738061469</v>
      </c>
      <c r="G1030">
        <f ca="1">_xlfn.STDEV.P(B$12:B1030)</f>
        <v>286.98430168579995</v>
      </c>
      <c r="H1030">
        <f t="shared" ca="1" si="98"/>
        <v>0.99628324943159263</v>
      </c>
      <c r="I1030">
        <f t="shared" ca="1" si="96"/>
        <v>1.0666490664146977</v>
      </c>
    </row>
    <row r="1031" spans="2:9" x14ac:dyDescent="0.25">
      <c r="B1031">
        <f t="shared" ca="1" si="93"/>
        <v>263</v>
      </c>
      <c r="C1031">
        <f t="shared" ca="1" si="95"/>
        <v>490.63039215686274</v>
      </c>
      <c r="D1031">
        <v>1020</v>
      </c>
      <c r="E1031">
        <f t="shared" ca="1" si="97"/>
        <v>285.86637864767636</v>
      </c>
      <c r="F1031">
        <f t="shared" ca="1" si="94"/>
        <v>714.13362135232364</v>
      </c>
      <c r="G1031">
        <f ca="1">_xlfn.STDEV.P(B$12:B1031)</f>
        <v>286.93221112694744</v>
      </c>
      <c r="H1031">
        <f t="shared" ca="1" si="98"/>
        <v>0.99628542060480085</v>
      </c>
      <c r="I1031">
        <f t="shared" ca="1" si="96"/>
        <v>1.06583247927108</v>
      </c>
    </row>
    <row r="1032" spans="2:9" x14ac:dyDescent="0.25">
      <c r="B1032">
        <f t="shared" ca="1" si="93"/>
        <v>470</v>
      </c>
      <c r="C1032">
        <f t="shared" ca="1" si="95"/>
        <v>490.61018609206661</v>
      </c>
      <c r="D1032">
        <v>1021</v>
      </c>
      <c r="E1032">
        <f t="shared" ca="1" si="97"/>
        <v>285.72721540049326</v>
      </c>
      <c r="F1032">
        <f t="shared" ca="1" si="94"/>
        <v>714.27278459950674</v>
      </c>
      <c r="G1032">
        <f ca="1">_xlfn.STDEV.P(B$12:B1032)</f>
        <v>286.79238746931088</v>
      </c>
      <c r="H1032">
        <f t="shared" ca="1" si="98"/>
        <v>0.99628591233464447</v>
      </c>
      <c r="I1032">
        <f t="shared" ca="1" si="96"/>
        <v>1.0651720688176169</v>
      </c>
    </row>
    <row r="1033" spans="2:9" x14ac:dyDescent="0.25">
      <c r="B1033">
        <f t="shared" ca="1" si="93"/>
        <v>463</v>
      </c>
      <c r="C1033">
        <f t="shared" ca="1" si="95"/>
        <v>490.58317025440311</v>
      </c>
      <c r="D1033">
        <v>1022</v>
      </c>
      <c r="E1033">
        <f t="shared" ca="1" si="97"/>
        <v>285.58883172989988</v>
      </c>
      <c r="F1033">
        <f t="shared" ca="1" si="94"/>
        <v>714.41116827010012</v>
      </c>
      <c r="G1033">
        <f ca="1">_xlfn.STDEV.P(B$12:B1033)</f>
        <v>286.65334354322323</v>
      </c>
      <c r="H1033">
        <f t="shared" ca="1" si="98"/>
        <v>0.99628641410504659</v>
      </c>
      <c r="I1033">
        <f t="shared" ca="1" si="96"/>
        <v>1.0645118133233495</v>
      </c>
    </row>
    <row r="1034" spans="2:9" x14ac:dyDescent="0.25">
      <c r="B1034">
        <f t="shared" ca="1" si="93"/>
        <v>598</v>
      </c>
      <c r="C1034">
        <f t="shared" ca="1" si="95"/>
        <v>490.68817204301075</v>
      </c>
      <c r="D1034">
        <v>1023</v>
      </c>
      <c r="E1034">
        <f t="shared" ca="1" si="97"/>
        <v>285.46904795392237</v>
      </c>
      <c r="F1034">
        <f t="shared" ca="1" si="94"/>
        <v>714.53095204607757</v>
      </c>
      <c r="G1034">
        <f ca="1">_xlfn.STDEV.P(B$12:B1034)</f>
        <v>286.53286823941693</v>
      </c>
      <c r="H1034">
        <f t="shared" ca="1" si="98"/>
        <v>0.99628726612750873</v>
      </c>
      <c r="I1034">
        <f t="shared" ca="1" si="96"/>
        <v>1.0638202854945575</v>
      </c>
    </row>
  </sheetData>
  <mergeCells count="1">
    <mergeCell ref="A12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STDEV</vt:lpstr>
      <vt:lpstr>Sample STDEV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tmclerran</dc:creator>
  <cp:lastModifiedBy>tmclerran</cp:lastModifiedBy>
  <dcterms:created xsi:type="dcterms:W3CDTF">2015-09-16T13:17:44Z</dcterms:created>
  <dcterms:modified xsi:type="dcterms:W3CDTF">2015-09-17T06:41:26Z</dcterms:modified>
</cp:coreProperties>
</file>