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Tabla5" sheetId="1" state="hidden" r:id="rId4"/>
    <sheet name="Hogares" sheetId="2" state="visible" r:id="rId5"/>
    <sheet name="HogaresNotabulados" sheetId="3" state="visible" r:id="rId6"/>
    <sheet name="Parejasnotabulada" sheetId="4" state="visible" r:id="rId7"/>
    <sheet name="Tabla2" sheetId="5" state="hidden" r:id="rId8"/>
    <sheet name="Hoja1" sheetId="6" state="hidden" r:id="rId9"/>
    <sheet name="Nucleos de población" sheetId="7" state="hidden" r:id="rId10"/>
  </sheets>
  <definedNames>
    <definedName function="false" hidden="true" localSheetId="0" name="DatosExternos_1" vbProcedure="false">Tabla5!$A$1:$C$56</definedName>
    <definedName function="false" hidden="true" localSheetId="4" name="DatosExternos_1" vbProcedure="false">Tabla2!$A$1:$C$17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8A7E5F-B113-402F-B4C1-A20E98FF4096}" keepAlive="1" interval="0" name="Consulta - Tabla2" description="Conexión a la consulta 'Tabla2' en el libro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Tabla2;Extended Properties=&quot;&quot;" command="SELECT * FROM [Tabla2]"/>
  </connection>
  <connection id="2" xr16:uid="{00FEEA35-F388-447F-B736-FCE462E61A2F}" keepAlive="1" interval="0" name="Consulta - Tabla5" description="Conexión a la consulta 'Tabla5' en el libro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Tabla5;Extended Properties=&quot;&quot;" command="SELECT * FROM [Tabla5]"/>
  </connection>
</connections>
</file>

<file path=xl/sharedStrings.xml><?xml version="1.0" encoding="utf-8"?>
<sst xmlns="http://schemas.openxmlformats.org/spreadsheetml/2006/main" count="389" uniqueCount="54">
  <si>
    <t xml:space="preserve"> </t>
  </si>
  <si>
    <t xml:space="preserve">NºPersonas rangoNucleo</t>
  </si>
  <si>
    <t xml:space="preserve">Habitantes</t>
  </si>
  <si>
    <t xml:space="preserve">Menos de 101 habitantes</t>
  </si>
  <si>
    <t xml:space="preserve">1 persona</t>
  </si>
  <si>
    <t xml:space="preserve">2 personas</t>
  </si>
  <si>
    <t xml:space="preserve">3 personas</t>
  </si>
  <si>
    <t xml:space="preserve">4 personas</t>
  </si>
  <si>
    <t xml:space="preserve">5 o más personas</t>
  </si>
  <si>
    <t xml:space="preserve">De 101 a 500</t>
  </si>
  <si>
    <t xml:space="preserve">De 501 a 1.000</t>
  </si>
  <si>
    <t xml:space="preserve">De 1.001 a 2.000</t>
  </si>
  <si>
    <t xml:space="preserve">De 2.001 a 5.000</t>
  </si>
  <si>
    <t xml:space="preserve">De 5.001 a 10.000</t>
  </si>
  <si>
    <t xml:space="preserve">De 10.001 a 20.000</t>
  </si>
  <si>
    <t xml:space="preserve">De 20.001 a 50.000</t>
  </si>
  <si>
    <t xml:space="preserve">De 50.001 a 100.000</t>
  </si>
  <si>
    <t xml:space="preserve">De 100.001 a 500.000</t>
  </si>
  <si>
    <t xml:space="preserve">Más de 500.000</t>
  </si>
  <si>
    <t xml:space="preserve">Columna1</t>
  </si>
  <si>
    <t xml:space="preserve">Columna2</t>
  </si>
  <si>
    <t xml:space="preserve">Columna3</t>
  </si>
  <si>
    <t xml:space="preserve">Columna4</t>
  </si>
  <si>
    <t xml:space="preserve">Columna5</t>
  </si>
  <si>
    <t xml:space="preserve">Columna6</t>
  </si>
  <si>
    <t xml:space="preserve">Columna7</t>
  </si>
  <si>
    <t xml:space="preserve">Columna8</t>
  </si>
  <si>
    <t xml:space="preserve">Columna9</t>
  </si>
  <si>
    <t xml:space="preserve">Columna10</t>
  </si>
  <si>
    <t xml:space="preserve">Columna11</t>
  </si>
  <si>
    <t xml:space="preserve">Hogares</t>
  </si>
  <si>
    <t xml:space="preserve">Resultados nacionales</t>
  </si>
  <si>
    <t xml:space="preserve">Hogares según su tamaño por tamaño del municipio</t>
  </si>
  <si>
    <t xml:space="preserve">Unidades: hogares</t>
  </si>
  <si>
    <t xml:space="preserve">Rango</t>
  </si>
  <si>
    <t xml:space="preserve">Total:</t>
  </si>
  <si>
    <t xml:space="preserve">Notas:</t>
  </si>
  <si>
    <t xml:space="preserve">Fuente: </t>
  </si>
  <si>
    <t xml:space="preserve">Instituto Nacional de Estadística</t>
  </si>
  <si>
    <t xml:space="preserve">Total (tamaño del hogar)</t>
  </si>
  <si>
    <t xml:space="preserve">Total (tamaño de municipio)</t>
  </si>
  <si>
    <t xml:space="preserve">Parejas y núcleos</t>
  </si>
  <si>
    <t xml:space="preserve">Núcleos según tipo de núcleo por tamaño del núcleo</t>
  </si>
  <si>
    <t xml:space="preserve">Unidades: núcleos</t>
  </si>
  <si>
    <t xml:space="preserve">Total (tipo del núcleo)</t>
  </si>
  <si>
    <t xml:space="preserve">Pareja sin hijos</t>
  </si>
  <si>
    <t xml:space="preserve">Pareja con hijos</t>
  </si>
  <si>
    <t xml:space="preserve">Mujer con hijos</t>
  </si>
  <si>
    <t xml:space="preserve">Hombre con hijos</t>
  </si>
  <si>
    <t xml:space="preserve">Total (tamaño del núcleo)</t>
  </si>
  <si>
    <t xml:space="preserve">Tipo Unidad Familiar</t>
  </si>
  <si>
    <t xml:space="preserve">Población</t>
  </si>
  <si>
    <t xml:space="preserve">Nº personas en el hogar </t>
  </si>
  <si>
    <t xml:space="preserve">Nucleos de población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</si>
</sst>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_-* #,##0.00_-;\-* #,##0.00_-;_-* \-??_-;_-@_-"/>
    <numFmt numFmtId="167" formatCode="_-* #,##0_-;\-* #,##0_-;_-* \-??_-;_-@_-"/>
  </numFmts>
  <fonts count="1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rgb="FFFFFFFF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9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DDEEEC"/>
        <bgColor rgb="FFF3F4F7"/>
      </patternFill>
    </fill>
    <fill>
      <patternFill patternType="solid">
        <fgColor rgb="FFFFFFFF"/>
        <bgColor rgb="FFF3F4F7"/>
      </patternFill>
    </fill>
    <fill>
      <patternFill patternType="solid">
        <fgColor rgb="FFF3F4F7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/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5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7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5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9BEBA"/>
          <bgColor rgb="FF000000"/>
        </patternFill>
      </fill>
    </dxf>
    <dxf>
      <fill>
        <patternFill patternType="solid">
          <fgColor rgb="FFDDEE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3F4F7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  <dxf>
      <font>
        <color rgb="FF000000"/>
      </font>
      <border diagonalUp="false" diagonalDown="false">
        <left style="thin">
          <color theme="9" tint="0.4"/>
        </left>
        <right style="thin">
          <color theme="9" tint="0.4"/>
        </right>
        <top style="thin">
          <color theme="9" tint="0.4"/>
        </top>
        <bottom style="thin">
          <color theme="9" tint="0.4"/>
        </bottom>
        <diagonal/>
      </border>
    </dxf>
    <dxf>
      <fill>
        <patternFill>
          <bgColor theme="9" tint="0.8"/>
        </patternFill>
      </fill>
    </dxf>
    <dxf>
      <fill>
        <patternFill>
          <bgColor theme="9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9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9"/>
        </top>
        <bottom/>
        <diagonal/>
      </border>
    </dxf>
  </dxfs>
  <tableStyles count="2">
    <tableStyle count="7" name="TableStyleMedium2">
      <tableStyleElement dxfId="6" type="wholeTable"/>
      <tableStyleElement dxfId="7" type="firstColumnStripe"/>
      <tableStyleElement dxfId="8" type="firstRowStripe"/>
      <tableStyleElement dxfId="9" type="lastColumn"/>
      <tableStyleElement dxfId="10" type="firstColumn"/>
      <tableStyleElement dxfId="11" type="headerRow"/>
      <tableStyleElement dxfId="12" type="totalRow"/>
    </tableStyle>
    <tableStyle count="7" name="TableStyleMedium7">
      <tableStyleElement dxfId="13" type="wholeTable"/>
      <tableStyleElement dxfId="14" type="firstColumnStripe"/>
      <tableStyleElement dxfId="15" type="firstRowStripe"/>
      <tableStyleElement dxfId="16" type="lastColumn"/>
      <tableStyleElement dxfId="17" type="firstColumn"/>
      <tableStyleElement dxfId="18" type="headerRow"/>
      <tableStyleElement dxfId="19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3F4F7"/>
      <rgbColor rgb="FFDD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46B1E1"/>
      <rgbColor rgb="FF8ED973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2" Type="http://schemas.openxmlformats.org/officeDocument/2006/relationships/connections" Target="connections.xml"/><Relationship Id="rId13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a2" displayName="Tabla2" ref="A1:F6" headerRowCount="1" totalsRowCount="0" totalsRowShown="0">
  <autoFilter ref="A1:F6"/>
  <tableColumns count="6">
    <tableColumn id="1" name=" "/>
    <tableColumn id="2" name="Total (tipo del núcleo)"/>
    <tableColumn id="3" name="Pareja sin hijos"/>
    <tableColumn id="4" name="Pareja con hijos"/>
    <tableColumn id="5" name="Mujer con hijos"/>
    <tableColumn id="6" name="Hombre con hij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_1" displayName="Tabla2_1" ref="A1:C17" headerRowCount="1" totalsRowCount="0" totalsRowShown="0">
  <autoFilter ref="A1:C17"/>
  <tableColumns count="3">
    <tableColumn id="1" name=" "/>
    <tableColumn id="2" name="Tipo Unidad Familiar"/>
    <tableColumn id="3" name="Población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K20" headerRowCount="1" totalsRowCount="0" totalsRowShown="0">
  <autoFilter ref="A1:K20"/>
  <tableColumns count="11">
    <tableColumn id="1" name="Columna1"/>
    <tableColumn id="2" name="Columna2"/>
    <tableColumn id="3" name="Columna3"/>
    <tableColumn id="4" name="Columna4"/>
    <tableColumn id="5" name="Columna5"/>
    <tableColumn id="6" name="Columna6"/>
    <tableColumn id="7" name="Columna7"/>
    <tableColumn id="8" name="Columna8"/>
    <tableColumn id="9" name="Columna9"/>
    <tableColumn id="10" name="Columna10"/>
    <tableColumn id="11" name="Columna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5_1" displayName="Tabla5_1" ref="A1:C56" headerRowCount="1" totalsRowCount="0" totalsRowShown="0">
  <autoFilter ref="A1:C56"/>
  <tableColumns count="3">
    <tableColumn id="1" name=" "/>
    <tableColumn id="2" name="NºPersonas rangoNucleo"/>
    <tableColumn id="3" name="Habitan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5546875" defaultRowHeight="14.25" customHeight="false" zeroHeight="false" outlineLevelRow="0" outlineLevelCol="0"/>
  <cols>
    <col collapsed="false" customWidth="true" hidden="false" outlineLevel="0" max="1" min="1" style="0" width="20.89"/>
    <col collapsed="false" customWidth="true" hidden="false" outlineLevel="0" max="2" min="2" style="0" width="24"/>
    <col collapsed="false" customWidth="true" hidden="false" outlineLevel="0" max="3" min="3" style="0" width="12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n">
        <v>19485</v>
      </c>
    </row>
    <row r="3" customFormat="false" ht="14.25" hidden="false" customHeight="false" outlineLevel="0" collapsed="false">
      <c r="A3" s="0" t="s">
        <v>3</v>
      </c>
      <c r="B3" s="0" t="s">
        <v>5</v>
      </c>
      <c r="C3" s="0" t="n">
        <v>10383</v>
      </c>
    </row>
    <row r="4" customFormat="false" ht="14.25" hidden="false" customHeight="false" outlineLevel="0" collapsed="false">
      <c r="A4" s="0" t="s">
        <v>3</v>
      </c>
      <c r="B4" s="0" t="s">
        <v>6</v>
      </c>
      <c r="C4" s="0" t="n">
        <v>5285</v>
      </c>
    </row>
    <row r="5" customFormat="false" ht="14.25" hidden="false" customHeight="false" outlineLevel="0" collapsed="false">
      <c r="A5" s="0" t="s">
        <v>3</v>
      </c>
      <c r="B5" s="0" t="s">
        <v>7</v>
      </c>
      <c r="C5" s="0" t="n">
        <v>2967</v>
      </c>
    </row>
    <row r="6" customFormat="false" ht="14.25" hidden="false" customHeight="false" outlineLevel="0" collapsed="false">
      <c r="A6" s="0" t="s">
        <v>3</v>
      </c>
      <c r="B6" s="0" t="s">
        <v>8</v>
      </c>
      <c r="C6" s="0" t="n">
        <v>1715</v>
      </c>
    </row>
    <row r="7" customFormat="false" ht="14.25" hidden="false" customHeight="false" outlineLevel="0" collapsed="false">
      <c r="A7" s="0" t="s">
        <v>9</v>
      </c>
      <c r="B7" s="0" t="s">
        <v>4</v>
      </c>
      <c r="C7" s="0" t="n">
        <v>117872</v>
      </c>
    </row>
    <row r="8" customFormat="false" ht="14.25" hidden="false" customHeight="false" outlineLevel="0" collapsed="false">
      <c r="A8" s="0" t="s">
        <v>9</v>
      </c>
      <c r="B8" s="0" t="s">
        <v>5</v>
      </c>
      <c r="C8" s="0" t="n">
        <v>81210</v>
      </c>
    </row>
    <row r="9" customFormat="false" ht="14.25" hidden="false" customHeight="false" outlineLevel="0" collapsed="false">
      <c r="A9" s="0" t="s">
        <v>9</v>
      </c>
      <c r="B9" s="0" t="s">
        <v>6</v>
      </c>
      <c r="C9" s="0" t="n">
        <v>48601</v>
      </c>
    </row>
    <row r="10" customFormat="false" ht="14.25" hidden="false" customHeight="false" outlineLevel="0" collapsed="false">
      <c r="A10" s="0" t="s">
        <v>9</v>
      </c>
      <c r="B10" s="0" t="s">
        <v>7</v>
      </c>
      <c r="C10" s="0" t="n">
        <v>33168</v>
      </c>
    </row>
    <row r="11" customFormat="false" ht="14.25" hidden="false" customHeight="false" outlineLevel="0" collapsed="false">
      <c r="A11" s="0" t="s">
        <v>9</v>
      </c>
      <c r="B11" s="0" t="s">
        <v>8</v>
      </c>
      <c r="C11" s="0" t="n">
        <v>15776</v>
      </c>
    </row>
    <row r="12" customFormat="false" ht="14.25" hidden="false" customHeight="false" outlineLevel="0" collapsed="false">
      <c r="A12" s="0" t="s">
        <v>10</v>
      </c>
      <c r="B12" s="0" t="s">
        <v>4</v>
      </c>
      <c r="C12" s="0" t="n">
        <v>107242</v>
      </c>
    </row>
    <row r="13" customFormat="false" ht="14.25" hidden="false" customHeight="false" outlineLevel="0" collapsed="false">
      <c r="A13" s="0" t="s">
        <v>10</v>
      </c>
      <c r="B13" s="0" t="s">
        <v>5</v>
      </c>
      <c r="C13" s="0" t="n">
        <v>86379</v>
      </c>
    </row>
    <row r="14" customFormat="false" ht="14.25" hidden="false" customHeight="false" outlineLevel="0" collapsed="false">
      <c r="A14" s="0" t="s">
        <v>10</v>
      </c>
      <c r="B14" s="0" t="s">
        <v>6</v>
      </c>
      <c r="C14" s="0" t="n">
        <v>55765</v>
      </c>
    </row>
    <row r="15" customFormat="false" ht="14.25" hidden="false" customHeight="false" outlineLevel="0" collapsed="false">
      <c r="A15" s="0" t="s">
        <v>10</v>
      </c>
      <c r="B15" s="0" t="s">
        <v>7</v>
      </c>
      <c r="C15" s="0" t="n">
        <v>42040</v>
      </c>
    </row>
    <row r="16" customFormat="false" ht="14.25" hidden="false" customHeight="false" outlineLevel="0" collapsed="false">
      <c r="A16" s="0" t="s">
        <v>10</v>
      </c>
      <c r="B16" s="0" t="s">
        <v>8</v>
      </c>
      <c r="C16" s="0" t="n">
        <v>17772</v>
      </c>
    </row>
    <row r="17" customFormat="false" ht="14.25" hidden="false" customHeight="false" outlineLevel="0" collapsed="false">
      <c r="A17" s="0" t="s">
        <v>11</v>
      </c>
      <c r="B17" s="0" t="s">
        <v>4</v>
      </c>
      <c r="C17" s="0" t="n">
        <v>164321</v>
      </c>
    </row>
    <row r="18" customFormat="false" ht="14.25" hidden="false" customHeight="false" outlineLevel="0" collapsed="false">
      <c r="A18" s="0" t="s">
        <v>11</v>
      </c>
      <c r="B18" s="0" t="s">
        <v>5</v>
      </c>
      <c r="C18" s="0" t="n">
        <v>143901</v>
      </c>
    </row>
    <row r="19" customFormat="false" ht="14.25" hidden="false" customHeight="false" outlineLevel="0" collapsed="false">
      <c r="A19" s="0" t="s">
        <v>11</v>
      </c>
      <c r="B19" s="0" t="s">
        <v>6</v>
      </c>
      <c r="C19" s="0" t="n">
        <v>98008</v>
      </c>
    </row>
    <row r="20" customFormat="false" ht="14.25" hidden="false" customHeight="false" outlineLevel="0" collapsed="false">
      <c r="A20" s="0" t="s">
        <v>11</v>
      </c>
      <c r="B20" s="0" t="s">
        <v>7</v>
      </c>
      <c r="C20" s="0" t="n">
        <v>76846</v>
      </c>
    </row>
    <row r="21" customFormat="false" ht="14.25" hidden="false" customHeight="false" outlineLevel="0" collapsed="false">
      <c r="A21" s="0" t="s">
        <v>11</v>
      </c>
      <c r="B21" s="0" t="s">
        <v>8</v>
      </c>
      <c r="C21" s="0" t="n">
        <v>31601</v>
      </c>
    </row>
    <row r="22" customFormat="false" ht="14.25" hidden="false" customHeight="false" outlineLevel="0" collapsed="false">
      <c r="A22" s="0" t="s">
        <v>12</v>
      </c>
      <c r="B22" s="0" t="s">
        <v>4</v>
      </c>
      <c r="C22" s="0" t="n">
        <v>329092</v>
      </c>
    </row>
    <row r="23" customFormat="false" ht="14.25" hidden="false" customHeight="false" outlineLevel="0" collapsed="false">
      <c r="A23" s="0" t="s">
        <v>12</v>
      </c>
      <c r="B23" s="0" t="s">
        <v>5</v>
      </c>
      <c r="C23" s="0" t="n">
        <v>329261</v>
      </c>
    </row>
    <row r="24" customFormat="false" ht="14.25" hidden="false" customHeight="false" outlineLevel="0" collapsed="false">
      <c r="A24" s="0" t="s">
        <v>12</v>
      </c>
      <c r="B24" s="0" t="s">
        <v>6</v>
      </c>
      <c r="C24" s="0" t="n">
        <v>242732</v>
      </c>
    </row>
    <row r="25" customFormat="false" ht="14.25" hidden="false" customHeight="false" outlineLevel="0" collapsed="false">
      <c r="A25" s="0" t="s">
        <v>12</v>
      </c>
      <c r="B25" s="0" t="s">
        <v>7</v>
      </c>
      <c r="C25" s="0" t="n">
        <v>202974</v>
      </c>
    </row>
    <row r="26" customFormat="false" ht="14.25" hidden="false" customHeight="false" outlineLevel="0" collapsed="false">
      <c r="A26" s="0" t="s">
        <v>12</v>
      </c>
      <c r="B26" s="0" t="s">
        <v>8</v>
      </c>
      <c r="C26" s="0" t="n">
        <v>83872</v>
      </c>
    </row>
    <row r="27" customFormat="false" ht="14.25" hidden="false" customHeight="false" outlineLevel="0" collapsed="false">
      <c r="A27" s="0" t="s">
        <v>13</v>
      </c>
      <c r="B27" s="0" t="s">
        <v>4</v>
      </c>
      <c r="C27" s="0" t="n">
        <v>384647</v>
      </c>
    </row>
    <row r="28" customFormat="false" ht="14.25" hidden="false" customHeight="false" outlineLevel="0" collapsed="false">
      <c r="A28" s="0" t="s">
        <v>13</v>
      </c>
      <c r="B28" s="0" t="s">
        <v>5</v>
      </c>
      <c r="C28" s="0" t="n">
        <v>411177</v>
      </c>
    </row>
    <row r="29" customFormat="false" ht="14.25" hidden="false" customHeight="false" outlineLevel="0" collapsed="false">
      <c r="A29" s="0" t="s">
        <v>13</v>
      </c>
      <c r="B29" s="0" t="s">
        <v>6</v>
      </c>
      <c r="C29" s="0" t="n">
        <v>320623</v>
      </c>
    </row>
    <row r="30" customFormat="false" ht="14.25" hidden="false" customHeight="false" outlineLevel="0" collapsed="false">
      <c r="A30" s="0" t="s">
        <v>13</v>
      </c>
      <c r="B30" s="0" t="s">
        <v>7</v>
      </c>
      <c r="C30" s="0" t="n">
        <v>277040</v>
      </c>
    </row>
    <row r="31" customFormat="false" ht="14.25" hidden="false" customHeight="false" outlineLevel="0" collapsed="false">
      <c r="A31" s="0" t="s">
        <v>13</v>
      </c>
      <c r="B31" s="0" t="s">
        <v>8</v>
      </c>
      <c r="C31" s="0" t="n">
        <v>112169</v>
      </c>
    </row>
    <row r="32" customFormat="false" ht="14.25" hidden="false" customHeight="false" outlineLevel="0" collapsed="false">
      <c r="A32" s="0" t="s">
        <v>14</v>
      </c>
      <c r="B32" s="0" t="s">
        <v>4</v>
      </c>
      <c r="C32" s="0" t="n">
        <v>471336</v>
      </c>
    </row>
    <row r="33" customFormat="false" ht="14.25" hidden="false" customHeight="false" outlineLevel="0" collapsed="false">
      <c r="A33" s="0" t="s">
        <v>14</v>
      </c>
      <c r="B33" s="0" t="s">
        <v>5</v>
      </c>
      <c r="C33" s="0" t="n">
        <v>517794</v>
      </c>
    </row>
    <row r="34" customFormat="false" ht="14.25" hidden="false" customHeight="false" outlineLevel="0" collapsed="false">
      <c r="A34" s="0" t="s">
        <v>14</v>
      </c>
      <c r="B34" s="0" t="s">
        <v>6</v>
      </c>
      <c r="C34" s="0" t="n">
        <v>399758</v>
      </c>
    </row>
    <row r="35" customFormat="false" ht="14.25" hidden="false" customHeight="false" outlineLevel="0" collapsed="false">
      <c r="A35" s="0" t="s">
        <v>14</v>
      </c>
      <c r="B35" s="0" t="s">
        <v>7</v>
      </c>
      <c r="C35" s="0" t="n">
        <v>345573</v>
      </c>
    </row>
    <row r="36" customFormat="false" ht="14.25" hidden="false" customHeight="false" outlineLevel="0" collapsed="false">
      <c r="A36" s="0" t="s">
        <v>14</v>
      </c>
      <c r="B36" s="0" t="s">
        <v>8</v>
      </c>
      <c r="C36" s="0" t="n">
        <v>143033</v>
      </c>
    </row>
    <row r="37" customFormat="false" ht="14.25" hidden="false" customHeight="false" outlineLevel="0" collapsed="false">
      <c r="A37" s="0" t="s">
        <v>15</v>
      </c>
      <c r="B37" s="0" t="s">
        <v>4</v>
      </c>
      <c r="C37" s="0" t="n">
        <v>736462</v>
      </c>
    </row>
    <row r="38" customFormat="false" ht="14.25" hidden="false" customHeight="false" outlineLevel="0" collapsed="false">
      <c r="A38" s="0" t="s">
        <v>15</v>
      </c>
      <c r="B38" s="0" t="s">
        <v>5</v>
      </c>
      <c r="C38" s="0" t="n">
        <v>821093</v>
      </c>
    </row>
    <row r="39" customFormat="false" ht="14.25" hidden="false" customHeight="false" outlineLevel="0" collapsed="false">
      <c r="A39" s="0" t="s">
        <v>15</v>
      </c>
      <c r="B39" s="0" t="s">
        <v>6</v>
      </c>
      <c r="C39" s="0" t="n">
        <v>642660</v>
      </c>
    </row>
    <row r="40" customFormat="false" ht="14.25" hidden="false" customHeight="false" outlineLevel="0" collapsed="false">
      <c r="A40" s="0" t="s">
        <v>15</v>
      </c>
      <c r="B40" s="0" t="s">
        <v>7</v>
      </c>
      <c r="C40" s="0" t="n">
        <v>544813</v>
      </c>
    </row>
    <row r="41" customFormat="false" ht="14.25" hidden="false" customHeight="false" outlineLevel="0" collapsed="false">
      <c r="A41" s="0" t="s">
        <v>15</v>
      </c>
      <c r="B41" s="0" t="s">
        <v>8</v>
      </c>
      <c r="C41" s="0" t="n">
        <v>233319</v>
      </c>
    </row>
    <row r="42" customFormat="false" ht="14.25" hidden="false" customHeight="false" outlineLevel="0" collapsed="false">
      <c r="A42" s="0" t="s">
        <v>16</v>
      </c>
      <c r="B42" s="0" t="s">
        <v>4</v>
      </c>
      <c r="C42" s="0" t="n">
        <v>592173</v>
      </c>
    </row>
    <row r="43" customFormat="false" ht="14.25" hidden="false" customHeight="false" outlineLevel="0" collapsed="false">
      <c r="A43" s="0" t="s">
        <v>16</v>
      </c>
      <c r="B43" s="0" t="s">
        <v>5</v>
      </c>
      <c r="C43" s="0" t="n">
        <v>647487</v>
      </c>
    </row>
    <row r="44" customFormat="false" ht="14.25" hidden="false" customHeight="false" outlineLevel="0" collapsed="false">
      <c r="A44" s="0" t="s">
        <v>16</v>
      </c>
      <c r="B44" s="0" t="s">
        <v>6</v>
      </c>
      <c r="C44" s="0" t="n">
        <v>499864</v>
      </c>
    </row>
    <row r="45" customFormat="false" ht="14.25" hidden="false" customHeight="false" outlineLevel="0" collapsed="false">
      <c r="A45" s="0" t="s">
        <v>16</v>
      </c>
      <c r="B45" s="0" t="s">
        <v>7</v>
      </c>
      <c r="C45" s="0" t="n">
        <v>417946</v>
      </c>
    </row>
    <row r="46" customFormat="false" ht="14.25" hidden="false" customHeight="false" outlineLevel="0" collapsed="false">
      <c r="A46" s="0" t="s">
        <v>16</v>
      </c>
      <c r="B46" s="0" t="s">
        <v>8</v>
      </c>
      <c r="C46" s="0" t="n">
        <v>192785</v>
      </c>
    </row>
    <row r="47" customFormat="false" ht="14.25" hidden="false" customHeight="false" outlineLevel="0" collapsed="false">
      <c r="A47" s="0" t="s">
        <v>17</v>
      </c>
      <c r="B47" s="0" t="s">
        <v>4</v>
      </c>
      <c r="C47" s="0" t="n">
        <v>1169883</v>
      </c>
    </row>
    <row r="48" customFormat="false" ht="14.25" hidden="false" customHeight="false" outlineLevel="0" collapsed="false">
      <c r="A48" s="0" t="s">
        <v>17</v>
      </c>
      <c r="B48" s="0" t="s">
        <v>5</v>
      </c>
      <c r="C48" s="0" t="n">
        <v>1259251</v>
      </c>
    </row>
    <row r="49" customFormat="false" ht="14.25" hidden="false" customHeight="false" outlineLevel="0" collapsed="false">
      <c r="A49" s="0" t="s">
        <v>17</v>
      </c>
      <c r="B49" s="0" t="s">
        <v>6</v>
      </c>
      <c r="C49" s="0" t="n">
        <v>922978</v>
      </c>
    </row>
    <row r="50" customFormat="false" ht="14.25" hidden="false" customHeight="false" outlineLevel="0" collapsed="false">
      <c r="A50" s="0" t="s">
        <v>17</v>
      </c>
      <c r="B50" s="0" t="s">
        <v>7</v>
      </c>
      <c r="C50" s="0" t="n">
        <v>722467</v>
      </c>
    </row>
    <row r="51" customFormat="false" ht="14.25" hidden="false" customHeight="false" outlineLevel="0" collapsed="false">
      <c r="A51" s="0" t="s">
        <v>17</v>
      </c>
      <c r="B51" s="0" t="s">
        <v>8</v>
      </c>
      <c r="C51" s="0" t="n">
        <v>322419</v>
      </c>
    </row>
    <row r="52" customFormat="false" ht="14.25" hidden="false" customHeight="false" outlineLevel="0" collapsed="false">
      <c r="A52" s="0" t="s">
        <v>18</v>
      </c>
      <c r="B52" s="0" t="s">
        <v>4</v>
      </c>
      <c r="C52" s="0" t="n">
        <v>908653</v>
      </c>
    </row>
    <row r="53" customFormat="false" ht="14.25" hidden="false" customHeight="false" outlineLevel="0" collapsed="false">
      <c r="A53" s="0" t="s">
        <v>18</v>
      </c>
      <c r="B53" s="0" t="s">
        <v>5</v>
      </c>
      <c r="C53" s="0" t="n">
        <v>895813</v>
      </c>
    </row>
    <row r="54" customFormat="false" ht="14.25" hidden="false" customHeight="false" outlineLevel="0" collapsed="false">
      <c r="A54" s="0" t="s">
        <v>18</v>
      </c>
      <c r="B54" s="0" t="s">
        <v>6</v>
      </c>
      <c r="C54" s="0" t="n">
        <v>601708</v>
      </c>
    </row>
    <row r="55" customFormat="false" ht="14.25" hidden="false" customHeight="false" outlineLevel="0" collapsed="false">
      <c r="A55" s="0" t="s">
        <v>18</v>
      </c>
      <c r="B55" s="0" t="s">
        <v>7</v>
      </c>
      <c r="C55" s="0" t="n">
        <v>457382</v>
      </c>
    </row>
    <row r="56" customFormat="false" ht="14.25" hidden="false" customHeight="false" outlineLevel="0" collapsed="false">
      <c r="A56" s="0" t="s">
        <v>18</v>
      </c>
      <c r="B56" s="0" t="s">
        <v>8</v>
      </c>
      <c r="C56" s="0" t="n">
        <v>218649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K74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G64" activeCellId="0" sqref="G64"/>
    </sheetView>
  </sheetViews>
  <sheetFormatPr defaultColWidth="11.5546875" defaultRowHeight="14.25" customHeight="false" zeroHeight="false" outlineLevelRow="0" outlineLevelCol="0"/>
  <cols>
    <col collapsed="false" customWidth="true" hidden="false" outlineLevel="0" max="3" min="3" style="0" width="20.89"/>
  </cols>
  <sheetData>
    <row r="5" customFormat="false" ht="14.25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</row>
    <row r="6" customFormat="false" ht="14.25" hidden="false" customHeight="false" outlineLevel="0" collapsed="false">
      <c r="A6" s="3" t="s">
        <v>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4.25" hidden="false" customHeight="false" outlineLevel="0" collapsed="false">
      <c r="A7" s="4" t="s">
        <v>31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customFormat="false" ht="14.2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customFormat="false" ht="14.25" hidden="false" customHeight="false" outlineLevel="0" collapsed="false">
      <c r="A9" s="6" t="s">
        <v>32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customFormat="false" ht="14.25" hidden="false" customHeight="false" outlineLevel="0" collapsed="false">
      <c r="A10" s="7" t="s">
        <v>33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14.2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3" customFormat="false" ht="14.25" hidden="false" customHeight="false" outlineLevel="0" collapsed="false">
      <c r="C13" s="0" t="s">
        <v>34</v>
      </c>
      <c r="D13" s="0" t="s">
        <v>1</v>
      </c>
      <c r="E13" s="0" t="s">
        <v>2</v>
      </c>
    </row>
    <row r="14" customFormat="false" ht="14.25" hidden="false" customHeight="false" outlineLevel="0" collapsed="false">
      <c r="C14" s="0" t="s">
        <v>3</v>
      </c>
      <c r="D14" s="0" t="s">
        <v>4</v>
      </c>
      <c r="E14" s="0" t="n">
        <v>19485</v>
      </c>
    </row>
    <row r="15" customFormat="false" ht="14.25" hidden="false" customHeight="false" outlineLevel="0" collapsed="false">
      <c r="C15" s="0" t="s">
        <v>3</v>
      </c>
      <c r="D15" s="0" t="s">
        <v>5</v>
      </c>
      <c r="E15" s="0" t="n">
        <v>10383</v>
      </c>
    </row>
    <row r="16" customFormat="false" ht="14.25" hidden="false" customHeight="false" outlineLevel="0" collapsed="false">
      <c r="C16" s="0" t="s">
        <v>3</v>
      </c>
      <c r="D16" s="0" t="s">
        <v>6</v>
      </c>
      <c r="E16" s="0" t="n">
        <v>5285</v>
      </c>
    </row>
    <row r="17" customFormat="false" ht="14.25" hidden="false" customHeight="false" outlineLevel="0" collapsed="false">
      <c r="C17" s="0" t="s">
        <v>3</v>
      </c>
      <c r="D17" s="0" t="s">
        <v>7</v>
      </c>
      <c r="E17" s="0" t="n">
        <v>2967</v>
      </c>
    </row>
    <row r="18" customFormat="false" ht="14.25" hidden="false" customHeight="false" outlineLevel="0" collapsed="false">
      <c r="C18" s="0" t="s">
        <v>3</v>
      </c>
      <c r="D18" s="0" t="s">
        <v>8</v>
      </c>
      <c r="E18" s="0" t="n">
        <v>1715</v>
      </c>
    </row>
    <row r="19" customFormat="false" ht="14.25" hidden="false" customHeight="false" outlineLevel="0" collapsed="false">
      <c r="C19" s="0" t="s">
        <v>9</v>
      </c>
      <c r="D19" s="0" t="s">
        <v>4</v>
      </c>
      <c r="E19" s="0" t="n">
        <v>117872</v>
      </c>
    </row>
    <row r="20" customFormat="false" ht="14.25" hidden="false" customHeight="false" outlineLevel="0" collapsed="false">
      <c r="C20" s="0" t="s">
        <v>9</v>
      </c>
      <c r="D20" s="0" t="s">
        <v>5</v>
      </c>
      <c r="E20" s="0" t="n">
        <v>81210</v>
      </c>
    </row>
    <row r="21" customFormat="false" ht="14.25" hidden="false" customHeight="false" outlineLevel="0" collapsed="false">
      <c r="C21" s="0" t="s">
        <v>9</v>
      </c>
      <c r="D21" s="0" t="s">
        <v>6</v>
      </c>
      <c r="E21" s="0" t="n">
        <v>48601</v>
      </c>
    </row>
    <row r="22" customFormat="false" ht="14.25" hidden="false" customHeight="false" outlineLevel="0" collapsed="false">
      <c r="C22" s="0" t="s">
        <v>9</v>
      </c>
      <c r="D22" s="0" t="s">
        <v>7</v>
      </c>
      <c r="E22" s="0" t="n">
        <v>33168</v>
      </c>
    </row>
    <row r="23" customFormat="false" ht="14.25" hidden="false" customHeight="false" outlineLevel="0" collapsed="false">
      <c r="C23" s="0" t="s">
        <v>9</v>
      </c>
      <c r="D23" s="0" t="s">
        <v>8</v>
      </c>
      <c r="E23" s="0" t="n">
        <v>15776</v>
      </c>
    </row>
    <row r="24" customFormat="false" ht="14.25" hidden="false" customHeight="false" outlineLevel="0" collapsed="false">
      <c r="C24" s="0" t="s">
        <v>10</v>
      </c>
      <c r="D24" s="0" t="s">
        <v>4</v>
      </c>
      <c r="E24" s="0" t="n">
        <v>107242</v>
      </c>
    </row>
    <row r="25" customFormat="false" ht="14.25" hidden="false" customHeight="false" outlineLevel="0" collapsed="false">
      <c r="C25" s="0" t="s">
        <v>10</v>
      </c>
      <c r="D25" s="0" t="s">
        <v>5</v>
      </c>
      <c r="E25" s="0" t="n">
        <v>86379</v>
      </c>
    </row>
    <row r="26" customFormat="false" ht="14.25" hidden="false" customHeight="false" outlineLevel="0" collapsed="false">
      <c r="C26" s="0" t="s">
        <v>10</v>
      </c>
      <c r="D26" s="0" t="s">
        <v>6</v>
      </c>
      <c r="E26" s="0" t="n">
        <v>55765</v>
      </c>
    </row>
    <row r="27" customFormat="false" ht="14.25" hidden="false" customHeight="false" outlineLevel="0" collapsed="false">
      <c r="C27" s="0" t="s">
        <v>10</v>
      </c>
      <c r="D27" s="0" t="s">
        <v>7</v>
      </c>
      <c r="E27" s="0" t="n">
        <v>42040</v>
      </c>
    </row>
    <row r="28" customFormat="false" ht="14.25" hidden="false" customHeight="false" outlineLevel="0" collapsed="false">
      <c r="C28" s="0" t="s">
        <v>10</v>
      </c>
      <c r="D28" s="0" t="s">
        <v>8</v>
      </c>
      <c r="E28" s="0" t="n">
        <v>17772</v>
      </c>
    </row>
    <row r="29" customFormat="false" ht="14.25" hidden="false" customHeight="false" outlineLevel="0" collapsed="false">
      <c r="C29" s="0" t="s">
        <v>11</v>
      </c>
      <c r="D29" s="0" t="s">
        <v>4</v>
      </c>
      <c r="E29" s="0" t="n">
        <v>164321</v>
      </c>
    </row>
    <row r="30" customFormat="false" ht="14.25" hidden="false" customHeight="false" outlineLevel="0" collapsed="false">
      <c r="C30" s="0" t="s">
        <v>11</v>
      </c>
      <c r="D30" s="0" t="s">
        <v>5</v>
      </c>
      <c r="E30" s="0" t="n">
        <v>143901</v>
      </c>
    </row>
    <row r="31" customFormat="false" ht="14.25" hidden="false" customHeight="false" outlineLevel="0" collapsed="false">
      <c r="C31" s="0" t="s">
        <v>11</v>
      </c>
      <c r="D31" s="0" t="s">
        <v>6</v>
      </c>
      <c r="E31" s="0" t="n">
        <v>98008</v>
      </c>
    </row>
    <row r="32" customFormat="false" ht="14.25" hidden="false" customHeight="false" outlineLevel="0" collapsed="false">
      <c r="C32" s="0" t="s">
        <v>11</v>
      </c>
      <c r="D32" s="0" t="s">
        <v>7</v>
      </c>
      <c r="E32" s="0" t="n">
        <v>76846</v>
      </c>
    </row>
    <row r="33" customFormat="false" ht="14.25" hidden="false" customHeight="false" outlineLevel="0" collapsed="false">
      <c r="C33" s="0" t="s">
        <v>11</v>
      </c>
      <c r="D33" s="0" t="s">
        <v>8</v>
      </c>
      <c r="E33" s="0" t="n">
        <v>31601</v>
      </c>
    </row>
    <row r="34" customFormat="false" ht="14.25" hidden="false" customHeight="false" outlineLevel="0" collapsed="false">
      <c r="C34" s="0" t="s">
        <v>12</v>
      </c>
      <c r="D34" s="0" t="s">
        <v>4</v>
      </c>
      <c r="E34" s="0" t="n">
        <v>329092</v>
      </c>
    </row>
    <row r="35" customFormat="false" ht="14.25" hidden="false" customHeight="false" outlineLevel="0" collapsed="false">
      <c r="C35" s="0" t="s">
        <v>12</v>
      </c>
      <c r="D35" s="0" t="s">
        <v>5</v>
      </c>
      <c r="E35" s="0" t="n">
        <v>329261</v>
      </c>
    </row>
    <row r="36" customFormat="false" ht="14.25" hidden="false" customHeight="false" outlineLevel="0" collapsed="false">
      <c r="C36" s="0" t="s">
        <v>12</v>
      </c>
      <c r="D36" s="0" t="s">
        <v>6</v>
      </c>
      <c r="E36" s="0" t="n">
        <v>242732</v>
      </c>
    </row>
    <row r="37" customFormat="false" ht="14.25" hidden="false" customHeight="false" outlineLevel="0" collapsed="false">
      <c r="C37" s="0" t="s">
        <v>12</v>
      </c>
      <c r="D37" s="0" t="s">
        <v>7</v>
      </c>
      <c r="E37" s="0" t="n">
        <v>202974</v>
      </c>
    </row>
    <row r="38" customFormat="false" ht="14.25" hidden="false" customHeight="false" outlineLevel="0" collapsed="false">
      <c r="C38" s="0" t="s">
        <v>12</v>
      </c>
      <c r="D38" s="0" t="s">
        <v>8</v>
      </c>
      <c r="E38" s="0" t="n">
        <v>83872</v>
      </c>
    </row>
    <row r="39" customFormat="false" ht="14.25" hidden="false" customHeight="false" outlineLevel="0" collapsed="false">
      <c r="C39" s="0" t="s">
        <v>13</v>
      </c>
      <c r="D39" s="0" t="s">
        <v>4</v>
      </c>
      <c r="E39" s="0" t="n">
        <v>384647</v>
      </c>
    </row>
    <row r="40" customFormat="false" ht="14.25" hidden="false" customHeight="false" outlineLevel="0" collapsed="false">
      <c r="C40" s="0" t="s">
        <v>13</v>
      </c>
      <c r="D40" s="0" t="s">
        <v>5</v>
      </c>
      <c r="E40" s="0" t="n">
        <v>411177</v>
      </c>
    </row>
    <row r="41" customFormat="false" ht="14.25" hidden="false" customHeight="false" outlineLevel="0" collapsed="false">
      <c r="C41" s="0" t="s">
        <v>13</v>
      </c>
      <c r="D41" s="0" t="s">
        <v>6</v>
      </c>
      <c r="E41" s="0" t="n">
        <v>320623</v>
      </c>
    </row>
    <row r="42" customFormat="false" ht="14.25" hidden="false" customHeight="false" outlineLevel="0" collapsed="false">
      <c r="C42" s="0" t="s">
        <v>13</v>
      </c>
      <c r="D42" s="0" t="s">
        <v>7</v>
      </c>
      <c r="E42" s="0" t="n">
        <v>277040</v>
      </c>
    </row>
    <row r="43" customFormat="false" ht="14.25" hidden="false" customHeight="false" outlineLevel="0" collapsed="false">
      <c r="C43" s="0" t="s">
        <v>13</v>
      </c>
      <c r="D43" s="0" t="s">
        <v>8</v>
      </c>
      <c r="E43" s="0" t="n">
        <v>112169</v>
      </c>
    </row>
    <row r="44" customFormat="false" ht="14.25" hidden="false" customHeight="false" outlineLevel="0" collapsed="false">
      <c r="C44" s="0" t="s">
        <v>14</v>
      </c>
      <c r="D44" s="0" t="s">
        <v>4</v>
      </c>
      <c r="E44" s="0" t="n">
        <v>471336</v>
      </c>
    </row>
    <row r="45" customFormat="false" ht="14.25" hidden="false" customHeight="false" outlineLevel="0" collapsed="false">
      <c r="C45" s="0" t="s">
        <v>14</v>
      </c>
      <c r="D45" s="0" t="s">
        <v>5</v>
      </c>
      <c r="E45" s="0" t="n">
        <v>517794</v>
      </c>
    </row>
    <row r="46" customFormat="false" ht="14.25" hidden="false" customHeight="false" outlineLevel="0" collapsed="false">
      <c r="C46" s="0" t="s">
        <v>14</v>
      </c>
      <c r="D46" s="0" t="s">
        <v>6</v>
      </c>
      <c r="E46" s="0" t="n">
        <v>399758</v>
      </c>
    </row>
    <row r="47" customFormat="false" ht="14.25" hidden="false" customHeight="false" outlineLevel="0" collapsed="false">
      <c r="C47" s="0" t="s">
        <v>14</v>
      </c>
      <c r="D47" s="0" t="s">
        <v>7</v>
      </c>
      <c r="E47" s="0" t="n">
        <v>345573</v>
      </c>
    </row>
    <row r="48" customFormat="false" ht="14.25" hidden="false" customHeight="false" outlineLevel="0" collapsed="false">
      <c r="C48" s="0" t="s">
        <v>14</v>
      </c>
      <c r="D48" s="0" t="s">
        <v>8</v>
      </c>
      <c r="E48" s="0" t="n">
        <v>143033</v>
      </c>
    </row>
    <row r="49" customFormat="false" ht="14.25" hidden="false" customHeight="false" outlineLevel="0" collapsed="false">
      <c r="C49" s="0" t="s">
        <v>15</v>
      </c>
      <c r="D49" s="0" t="s">
        <v>4</v>
      </c>
      <c r="E49" s="0" t="n">
        <v>736462</v>
      </c>
    </row>
    <row r="50" customFormat="false" ht="14.25" hidden="false" customHeight="false" outlineLevel="0" collapsed="false">
      <c r="C50" s="0" t="s">
        <v>15</v>
      </c>
      <c r="D50" s="0" t="s">
        <v>5</v>
      </c>
      <c r="E50" s="0" t="n">
        <v>821093</v>
      </c>
    </row>
    <row r="51" customFormat="false" ht="14.25" hidden="false" customHeight="false" outlineLevel="0" collapsed="false">
      <c r="C51" s="0" t="s">
        <v>15</v>
      </c>
      <c r="D51" s="0" t="s">
        <v>6</v>
      </c>
      <c r="E51" s="0" t="n">
        <v>642660</v>
      </c>
    </row>
    <row r="52" customFormat="false" ht="14.25" hidden="false" customHeight="false" outlineLevel="0" collapsed="false">
      <c r="C52" s="0" t="s">
        <v>15</v>
      </c>
      <c r="D52" s="0" t="s">
        <v>7</v>
      </c>
      <c r="E52" s="0" t="n">
        <v>544813</v>
      </c>
    </row>
    <row r="53" customFormat="false" ht="14.25" hidden="false" customHeight="false" outlineLevel="0" collapsed="false">
      <c r="C53" s="0" t="s">
        <v>15</v>
      </c>
      <c r="D53" s="0" t="s">
        <v>8</v>
      </c>
      <c r="E53" s="0" t="n">
        <v>233319</v>
      </c>
    </row>
    <row r="54" customFormat="false" ht="14.25" hidden="false" customHeight="false" outlineLevel="0" collapsed="false">
      <c r="C54" s="0" t="s">
        <v>16</v>
      </c>
      <c r="D54" s="0" t="s">
        <v>4</v>
      </c>
      <c r="E54" s="0" t="n">
        <v>592173</v>
      </c>
    </row>
    <row r="55" customFormat="false" ht="14.25" hidden="false" customHeight="false" outlineLevel="0" collapsed="false">
      <c r="C55" s="0" t="s">
        <v>16</v>
      </c>
      <c r="D55" s="0" t="s">
        <v>5</v>
      </c>
      <c r="E55" s="0" t="n">
        <v>647487</v>
      </c>
    </row>
    <row r="56" customFormat="false" ht="14.25" hidden="false" customHeight="false" outlineLevel="0" collapsed="false">
      <c r="C56" s="0" t="s">
        <v>16</v>
      </c>
      <c r="D56" s="0" t="s">
        <v>6</v>
      </c>
      <c r="E56" s="0" t="n">
        <v>499864</v>
      </c>
    </row>
    <row r="57" customFormat="false" ht="14.25" hidden="false" customHeight="false" outlineLevel="0" collapsed="false">
      <c r="C57" s="0" t="s">
        <v>16</v>
      </c>
      <c r="D57" s="0" t="s">
        <v>7</v>
      </c>
      <c r="E57" s="0" t="n">
        <v>417946</v>
      </c>
    </row>
    <row r="58" customFormat="false" ht="14.25" hidden="false" customHeight="false" outlineLevel="0" collapsed="false">
      <c r="C58" s="0" t="s">
        <v>16</v>
      </c>
      <c r="D58" s="0" t="s">
        <v>8</v>
      </c>
      <c r="E58" s="0" t="n">
        <v>192785</v>
      </c>
    </row>
    <row r="59" customFormat="false" ht="14.25" hidden="false" customHeight="false" outlineLevel="0" collapsed="false">
      <c r="C59" s="0" t="s">
        <v>17</v>
      </c>
      <c r="D59" s="0" t="s">
        <v>4</v>
      </c>
      <c r="E59" s="0" t="n">
        <v>1169883</v>
      </c>
    </row>
    <row r="60" customFormat="false" ht="14.25" hidden="false" customHeight="false" outlineLevel="0" collapsed="false">
      <c r="C60" s="0" t="s">
        <v>17</v>
      </c>
      <c r="D60" s="0" t="s">
        <v>5</v>
      </c>
      <c r="E60" s="0" t="n">
        <v>1259251</v>
      </c>
    </row>
    <row r="61" customFormat="false" ht="14.25" hidden="false" customHeight="false" outlineLevel="0" collapsed="false">
      <c r="C61" s="0" t="s">
        <v>17</v>
      </c>
      <c r="D61" s="0" t="s">
        <v>6</v>
      </c>
      <c r="E61" s="0" t="n">
        <v>922978</v>
      </c>
    </row>
    <row r="62" customFormat="false" ht="14.25" hidden="false" customHeight="false" outlineLevel="0" collapsed="false">
      <c r="C62" s="0" t="s">
        <v>17</v>
      </c>
      <c r="D62" s="0" t="s">
        <v>7</v>
      </c>
      <c r="E62" s="0" t="n">
        <v>722467</v>
      </c>
    </row>
    <row r="63" customFormat="false" ht="14.25" hidden="false" customHeight="false" outlineLevel="0" collapsed="false">
      <c r="C63" s="0" t="s">
        <v>17</v>
      </c>
      <c r="D63" s="0" t="s">
        <v>8</v>
      </c>
      <c r="E63" s="0" t="n">
        <v>322419</v>
      </c>
    </row>
    <row r="64" customFormat="false" ht="14.25" hidden="false" customHeight="false" outlineLevel="0" collapsed="false">
      <c r="C64" s="0" t="s">
        <v>18</v>
      </c>
      <c r="D64" s="0" t="s">
        <v>4</v>
      </c>
      <c r="E64" s="0" t="n">
        <v>908653</v>
      </c>
    </row>
    <row r="65" customFormat="false" ht="14.25" hidden="false" customHeight="false" outlineLevel="0" collapsed="false">
      <c r="C65" s="0" t="s">
        <v>18</v>
      </c>
      <c r="D65" s="0" t="s">
        <v>5</v>
      </c>
      <c r="E65" s="0" t="n">
        <v>895813</v>
      </c>
    </row>
    <row r="66" customFormat="false" ht="14.25" hidden="false" customHeight="false" outlineLevel="0" collapsed="false">
      <c r="C66" s="0" t="s">
        <v>18</v>
      </c>
      <c r="D66" s="0" t="s">
        <v>6</v>
      </c>
      <c r="E66" s="0" t="n">
        <v>601708</v>
      </c>
    </row>
    <row r="67" customFormat="false" ht="14.25" hidden="false" customHeight="false" outlineLevel="0" collapsed="false">
      <c r="C67" s="0" t="s">
        <v>18</v>
      </c>
      <c r="D67" s="0" t="s">
        <v>7</v>
      </c>
      <c r="E67" s="0" t="n">
        <v>457382</v>
      </c>
    </row>
    <row r="68" customFormat="false" ht="14.25" hidden="false" customHeight="false" outlineLevel="0" collapsed="false">
      <c r="C68" s="0" t="s">
        <v>18</v>
      </c>
      <c r="D68" s="0" t="s">
        <v>8</v>
      </c>
      <c r="E68" s="0" t="n">
        <v>218649</v>
      </c>
    </row>
    <row r="69" customFormat="false" ht="14.25" hidden="false" customHeight="false" outlineLevel="0" collapsed="false">
      <c r="D69" s="8" t="s">
        <v>35</v>
      </c>
      <c r="E69" s="0" t="n">
        <f aca="false">SUM(E14:E68)</f>
        <v>18539223</v>
      </c>
    </row>
    <row r="71" customFormat="false" ht="14.25" hidden="false" customHeight="false" outlineLevel="0" collapsed="false">
      <c r="A71" s="9" t="s">
        <v>36</v>
      </c>
    </row>
    <row r="73" customFormat="false" ht="14.25" hidden="false" customHeight="false" outlineLevel="0" collapsed="false">
      <c r="A73" s="9" t="s">
        <v>37</v>
      </c>
    </row>
    <row r="74" customFormat="false" ht="14.25" hidden="false" customHeight="false" outlineLevel="0" collapsed="false">
      <c r="A74" s="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21" activeCellId="0" sqref="A21"/>
    </sheetView>
  </sheetViews>
  <sheetFormatPr defaultColWidth="8.89453125" defaultRowHeight="14.25" customHeight="false" zeroHeight="false" outlineLevelRow="0" outlineLevelCol="0"/>
  <cols>
    <col collapsed="false" customWidth="true" hidden="false" outlineLevel="0" max="1" min="1" style="0" width="39.11"/>
    <col collapsed="false" customWidth="true" hidden="false" outlineLevel="0" max="7" min="2" style="0" width="19.55"/>
    <col collapsed="false" customWidth="true" hidden="false" outlineLevel="0" max="9" min="8" style="0" width="12.66"/>
    <col collapsed="false" customWidth="true" hidden="false" outlineLevel="0" max="11" min="10" style="0" width="13.66"/>
  </cols>
  <sheetData>
    <row r="1" customFormat="false" ht="14.25" hidden="false" customHeight="false" outlineLevel="0" collapsed="false">
      <c r="A1" s="10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</row>
    <row r="2" customFormat="false" ht="14.25" hidden="false" customHeight="false" outlineLevel="0" collapsed="false">
      <c r="A2" s="12" t="s">
        <v>30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customFormat="false" ht="14.25" hidden="false" customHeight="false" outlineLevel="0" collapsed="false">
      <c r="A3" s="14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customFormat="false" ht="14.25" hidden="false" customHeight="false" outlineLevel="0" collapsed="false">
      <c r="A4" s="16"/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4.25" hidden="false" customHeight="false" outlineLevel="0" collapsed="false">
      <c r="A5" s="17" t="s">
        <v>32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customFormat="false" ht="14.25" hidden="false" customHeight="false" outlineLevel="0" collapsed="false">
      <c r="A6" s="19" t="s">
        <v>33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false" ht="14.25" hidden="false" customHeight="false" outlineLevel="0" collapsed="false">
      <c r="A7" s="16"/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14.25" hidden="false" customHeight="false" outlineLevel="0" collapsed="false">
      <c r="A8" s="20" t="s">
        <v>0</v>
      </c>
      <c r="B8" s="21" t="s">
        <v>39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</row>
    <row r="9" customFormat="false" ht="14.25" hidden="false" customHeight="false" outlineLevel="0" collapsed="false">
      <c r="A9" s="22" t="s">
        <v>40</v>
      </c>
      <c r="B9" s="23" t="n">
        <v>18539223</v>
      </c>
      <c r="C9" s="23" t="n">
        <v>5001166</v>
      </c>
      <c r="D9" s="23" t="n">
        <v>5203749</v>
      </c>
      <c r="E9" s="23" t="n">
        <v>3837982</v>
      </c>
      <c r="F9" s="23" t="n">
        <v>3123216</v>
      </c>
      <c r="G9" s="23" t="n">
        <v>1373110</v>
      </c>
    </row>
    <row r="10" customFormat="false" ht="14.25" hidden="false" customHeight="false" outlineLevel="0" collapsed="false">
      <c r="A10" s="22" t="s">
        <v>3</v>
      </c>
      <c r="B10" s="23" t="n">
        <v>39835</v>
      </c>
      <c r="C10" s="23" t="n">
        <v>19485</v>
      </c>
      <c r="D10" s="23" t="n">
        <v>10383</v>
      </c>
      <c r="E10" s="23" t="n">
        <v>5285</v>
      </c>
      <c r="F10" s="23" t="n">
        <v>2967</v>
      </c>
      <c r="G10" s="23" t="n">
        <v>1715</v>
      </c>
    </row>
    <row r="11" customFormat="false" ht="14.25" hidden="false" customHeight="false" outlineLevel="0" collapsed="false">
      <c r="A11" s="22" t="s">
        <v>9</v>
      </c>
      <c r="B11" s="23" t="n">
        <v>296627</v>
      </c>
      <c r="C11" s="23" t="n">
        <v>117872</v>
      </c>
      <c r="D11" s="23" t="n">
        <v>81210</v>
      </c>
      <c r="E11" s="23" t="n">
        <v>48601</v>
      </c>
      <c r="F11" s="23" t="n">
        <v>33168</v>
      </c>
      <c r="G11" s="23" t="n">
        <v>15776</v>
      </c>
    </row>
    <row r="12" customFormat="false" ht="14.25" hidden="false" customHeight="false" outlineLevel="0" collapsed="false">
      <c r="A12" s="22" t="s">
        <v>10</v>
      </c>
      <c r="B12" s="23" t="n">
        <v>309198</v>
      </c>
      <c r="C12" s="23" t="n">
        <v>107242</v>
      </c>
      <c r="D12" s="23" t="n">
        <v>86379</v>
      </c>
      <c r="E12" s="23" t="n">
        <v>55765</v>
      </c>
      <c r="F12" s="23" t="n">
        <v>42040</v>
      </c>
      <c r="G12" s="23" t="n">
        <v>17772</v>
      </c>
    </row>
    <row r="13" customFormat="false" ht="14.25" hidden="false" customHeight="false" outlineLevel="0" collapsed="false">
      <c r="A13" s="22" t="s">
        <v>11</v>
      </c>
      <c r="B13" s="23" t="n">
        <v>514677</v>
      </c>
      <c r="C13" s="23" t="n">
        <v>164321</v>
      </c>
      <c r="D13" s="23" t="n">
        <v>143901</v>
      </c>
      <c r="E13" s="23" t="n">
        <v>98008</v>
      </c>
      <c r="F13" s="23" t="n">
        <v>76846</v>
      </c>
      <c r="G13" s="23" t="n">
        <v>31601</v>
      </c>
    </row>
    <row r="14" customFormat="false" ht="14.25" hidden="false" customHeight="false" outlineLevel="0" collapsed="false">
      <c r="A14" s="22" t="s">
        <v>12</v>
      </c>
      <c r="B14" s="23" t="n">
        <v>1187931</v>
      </c>
      <c r="C14" s="23" t="n">
        <v>329092</v>
      </c>
      <c r="D14" s="23" t="n">
        <v>329261</v>
      </c>
      <c r="E14" s="23" t="n">
        <v>242732</v>
      </c>
      <c r="F14" s="23" t="n">
        <v>202974</v>
      </c>
      <c r="G14" s="23" t="n">
        <v>83872</v>
      </c>
    </row>
    <row r="15" customFormat="false" ht="14.25" hidden="false" customHeight="false" outlineLevel="0" collapsed="false">
      <c r="A15" s="22" t="s">
        <v>13</v>
      </c>
      <c r="B15" s="23" t="n">
        <v>1505656</v>
      </c>
      <c r="C15" s="23" t="n">
        <v>384647</v>
      </c>
      <c r="D15" s="23" t="n">
        <v>411177</v>
      </c>
      <c r="E15" s="23" t="n">
        <v>320623</v>
      </c>
      <c r="F15" s="23" t="n">
        <v>277040</v>
      </c>
      <c r="G15" s="23" t="n">
        <v>112169</v>
      </c>
    </row>
    <row r="16" customFormat="false" ht="14.25" hidden="false" customHeight="false" outlineLevel="0" collapsed="false">
      <c r="A16" s="22" t="s">
        <v>14</v>
      </c>
      <c r="B16" s="23" t="n">
        <v>1877494</v>
      </c>
      <c r="C16" s="23" t="n">
        <v>471336</v>
      </c>
      <c r="D16" s="23" t="n">
        <v>517794</v>
      </c>
      <c r="E16" s="23" t="n">
        <v>399758</v>
      </c>
      <c r="F16" s="23" t="n">
        <v>345573</v>
      </c>
      <c r="G16" s="23" t="n">
        <v>143033</v>
      </c>
    </row>
    <row r="17" customFormat="false" ht="14.25" hidden="false" customHeight="false" outlineLevel="0" collapsed="false">
      <c r="A17" s="22" t="s">
        <v>15</v>
      </c>
      <c r="B17" s="23" t="n">
        <v>2978347</v>
      </c>
      <c r="C17" s="23" t="n">
        <v>736462</v>
      </c>
      <c r="D17" s="23" t="n">
        <v>821093</v>
      </c>
      <c r="E17" s="23" t="n">
        <v>642660</v>
      </c>
      <c r="F17" s="23" t="n">
        <v>544813</v>
      </c>
      <c r="G17" s="23" t="n">
        <v>233319</v>
      </c>
    </row>
    <row r="18" customFormat="false" ht="14.25" hidden="false" customHeight="false" outlineLevel="0" collapsed="false">
      <c r="A18" s="22" t="s">
        <v>16</v>
      </c>
      <c r="B18" s="23" t="n">
        <v>2350255</v>
      </c>
      <c r="C18" s="23" t="n">
        <v>592173</v>
      </c>
      <c r="D18" s="23" t="n">
        <v>647487</v>
      </c>
      <c r="E18" s="23" t="n">
        <v>499864</v>
      </c>
      <c r="F18" s="23" t="n">
        <v>417946</v>
      </c>
      <c r="G18" s="23" t="n">
        <v>192785</v>
      </c>
    </row>
    <row r="19" customFormat="false" ht="14.25" hidden="false" customHeight="false" outlineLevel="0" collapsed="false">
      <c r="A19" s="22" t="s">
        <v>17</v>
      </c>
      <c r="B19" s="23" t="n">
        <v>4396998</v>
      </c>
      <c r="C19" s="23" t="n">
        <v>1169883</v>
      </c>
      <c r="D19" s="23" t="n">
        <v>1259251</v>
      </c>
      <c r="E19" s="23" t="n">
        <v>922978</v>
      </c>
      <c r="F19" s="23" t="n">
        <v>722467</v>
      </c>
      <c r="G19" s="23" t="n">
        <v>322419</v>
      </c>
    </row>
    <row r="20" customFormat="false" ht="14.25" hidden="false" customHeight="false" outlineLevel="0" collapsed="false">
      <c r="A20" s="22" t="s">
        <v>18</v>
      </c>
      <c r="B20" s="23" t="n">
        <v>3082205</v>
      </c>
      <c r="C20" s="23" t="n">
        <v>908653</v>
      </c>
      <c r="D20" s="23" t="n">
        <v>895813</v>
      </c>
      <c r="E20" s="23" t="n">
        <v>601708</v>
      </c>
      <c r="F20" s="23" t="n">
        <v>457382</v>
      </c>
      <c r="G20" s="23" t="n">
        <v>218649</v>
      </c>
    </row>
    <row r="22" customFormat="false" ht="14.25" hidden="false" customHeight="false" outlineLevel="0" collapsed="false">
      <c r="A22" s="9" t="s">
        <v>36</v>
      </c>
    </row>
    <row r="24" customFormat="false" ht="14.25" hidden="false" customHeight="false" outlineLevel="0" collapsed="false">
      <c r="A24" s="9" t="s">
        <v>37</v>
      </c>
    </row>
    <row r="25" customFormat="false" ht="14.25" hidden="false" customHeight="false" outlineLevel="0" collapsed="false">
      <c r="A25" s="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5546875" defaultRowHeight="14.25" customHeight="false" zeroHeight="false" outlineLevelRow="0" outlineLevelCol="0"/>
  <cols>
    <col collapsed="false" customWidth="true" hidden="false" outlineLevel="0" max="3" min="3" style="0" width="17.33"/>
    <col collapsed="false" customWidth="true" hidden="false" outlineLevel="0" max="4" min="4" style="0" width="15.55"/>
    <col collapsed="false" customWidth="true" hidden="false" outlineLevel="0" max="5" min="5" style="0" width="17.55"/>
  </cols>
  <sheetData>
    <row r="1" customFormat="false" ht="14.25" hidden="false" customHeight="false" outlineLevel="0" collapsed="false">
      <c r="A1" s="24" t="s">
        <v>41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14.25" hidden="false" customHeight="false" outlineLevel="0" collapsed="false">
      <c r="A2" s="25" t="s">
        <v>31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14.25" hidden="false" customHeight="false" outlineLevel="0" collapsed="false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</row>
    <row r="4" customFormat="false" ht="14.25" hidden="false" customHeight="false" outlineLevel="0" collapsed="false">
      <c r="A4" s="27" t="s">
        <v>42</v>
      </c>
      <c r="B4" s="27"/>
      <c r="C4" s="27"/>
      <c r="D4" s="27"/>
      <c r="E4" s="27"/>
      <c r="F4" s="27"/>
      <c r="G4" s="27"/>
      <c r="H4" s="27"/>
      <c r="I4" s="27"/>
      <c r="J4" s="27"/>
      <c r="K4" s="27"/>
    </row>
    <row r="5" customFormat="false" ht="14.25" hidden="false" customHeight="false" outlineLevel="0" collapsed="false">
      <c r="A5" s="28" t="s">
        <v>43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6" customFormat="false" ht="14.25" hidden="false" customHeight="false" outlineLevel="0" collapsed="false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customFormat="false" ht="14.25" hidden="false" customHeight="false" outlineLevel="0" collapsed="false">
      <c r="A7" s="29" t="s">
        <v>0</v>
      </c>
      <c r="B7" s="30" t="s">
        <v>44</v>
      </c>
      <c r="C7" s="30" t="s">
        <v>45</v>
      </c>
      <c r="D7" s="30" t="s">
        <v>46</v>
      </c>
      <c r="E7" s="30" t="s">
        <v>47</v>
      </c>
      <c r="F7" s="30" t="s">
        <v>48</v>
      </c>
      <c r="G7" s="31"/>
      <c r="H7" s="31"/>
      <c r="I7" s="31"/>
      <c r="J7" s="31"/>
      <c r="K7" s="31"/>
    </row>
    <row r="8" customFormat="false" ht="14.25" hidden="false" customHeight="false" outlineLevel="0" collapsed="false">
      <c r="A8" s="30" t="s">
        <v>49</v>
      </c>
      <c r="B8" s="32" t="n">
        <v>13174873</v>
      </c>
      <c r="C8" s="32" t="n">
        <v>3719926</v>
      </c>
      <c r="D8" s="32" t="n">
        <v>6339755</v>
      </c>
      <c r="E8" s="32" t="n">
        <v>2511237</v>
      </c>
      <c r="F8" s="32" t="n">
        <v>603955</v>
      </c>
      <c r="G8" s="31"/>
      <c r="H8" s="31"/>
      <c r="I8" s="31"/>
      <c r="J8" s="31"/>
      <c r="K8" s="31"/>
    </row>
    <row r="9" customFormat="false" ht="14.25" hidden="false" customHeight="false" outlineLevel="0" collapsed="false">
      <c r="A9" s="30" t="s">
        <v>5</v>
      </c>
      <c r="B9" s="32" t="n">
        <v>5834602</v>
      </c>
      <c r="C9" s="32" t="n">
        <v>3719926</v>
      </c>
      <c r="D9" s="32" t="n">
        <v>0</v>
      </c>
      <c r="E9" s="32" t="n">
        <v>1689585</v>
      </c>
      <c r="F9" s="32" t="n">
        <v>425091</v>
      </c>
      <c r="G9" s="31"/>
      <c r="H9" s="31"/>
      <c r="I9" s="31"/>
      <c r="J9" s="31"/>
      <c r="K9" s="31"/>
    </row>
    <row r="10" customFormat="false" ht="14.25" hidden="false" customHeight="false" outlineLevel="0" collapsed="false">
      <c r="A10" s="30" t="s">
        <v>6</v>
      </c>
      <c r="B10" s="32" t="n">
        <v>3838633</v>
      </c>
      <c r="C10" s="32" t="n">
        <v>0</v>
      </c>
      <c r="D10" s="32" t="n">
        <v>2987799</v>
      </c>
      <c r="E10" s="32" t="n">
        <v>698039</v>
      </c>
      <c r="F10" s="32" t="n">
        <v>152795</v>
      </c>
      <c r="G10" s="31"/>
      <c r="H10" s="31"/>
      <c r="I10" s="31"/>
      <c r="J10" s="31"/>
      <c r="K10" s="31"/>
    </row>
    <row r="11" customFormat="false" ht="14.25" hidden="false" customHeight="false" outlineLevel="0" collapsed="false">
      <c r="A11" s="30" t="s">
        <v>7</v>
      </c>
      <c r="B11" s="32" t="n">
        <v>2862597</v>
      </c>
      <c r="C11" s="32" t="n">
        <v>0</v>
      </c>
      <c r="D11" s="32" t="n">
        <v>2735774</v>
      </c>
      <c r="E11" s="32" t="n">
        <v>105181</v>
      </c>
      <c r="F11" s="32" t="n">
        <v>21642</v>
      </c>
      <c r="G11" s="31"/>
      <c r="H11" s="31"/>
      <c r="I11" s="31"/>
      <c r="J11" s="31"/>
      <c r="K11" s="31"/>
    </row>
    <row r="12" customFormat="false" ht="14.25" hidden="false" customHeight="false" outlineLevel="0" collapsed="false">
      <c r="A12" s="30" t="s">
        <v>8</v>
      </c>
      <c r="B12" s="32" t="n">
        <v>639041</v>
      </c>
      <c r="C12" s="32" t="n">
        <v>0</v>
      </c>
      <c r="D12" s="32" t="n">
        <v>616182</v>
      </c>
      <c r="E12" s="32" t="n">
        <v>18432</v>
      </c>
      <c r="F12" s="32" t="n">
        <v>4427</v>
      </c>
      <c r="G12" s="31"/>
      <c r="H12" s="31"/>
      <c r="I12" s="31"/>
      <c r="J12" s="31"/>
      <c r="K12" s="31"/>
    </row>
    <row r="15" customFormat="false" ht="14.25" hidden="false" customHeight="false" outlineLevel="0" collapsed="false">
      <c r="A15" s="28" t="s">
        <v>36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7" customFormat="false" ht="14.25" hidden="false" customHeight="false" outlineLevel="0" collapsed="false">
      <c r="A17" s="28" t="s">
        <v>37</v>
      </c>
    </row>
    <row r="18" customFormat="false" ht="14.25" hidden="false" customHeight="false" outlineLevel="0" collapsed="false">
      <c r="A18" s="31" t="s">
        <v>38</v>
      </c>
    </row>
  </sheetData>
  <mergeCells count="6">
    <mergeCell ref="A1:K1"/>
    <mergeCell ref="A2:K2"/>
    <mergeCell ref="A3:K3"/>
    <mergeCell ref="A4:K4"/>
    <mergeCell ref="A5:K5"/>
    <mergeCell ref="A6:K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46875" defaultRowHeight="14.25" customHeight="false" zeroHeight="false" outlineLevelRow="0" outlineLevelCol="0"/>
  <cols>
    <col collapsed="false" customWidth="true" hidden="false" outlineLevel="0" max="1" min="1" style="0" width="14.89"/>
    <col collapsed="false" customWidth="true" hidden="false" outlineLevel="0" max="2" min="2" style="0" width="20.55"/>
  </cols>
  <sheetData>
    <row r="1" customFormat="false" ht="14.25" hidden="false" customHeight="false" outlineLevel="0" collapsed="false">
      <c r="A1" s="1" t="s">
        <v>0</v>
      </c>
      <c r="B1" s="1" t="s">
        <v>50</v>
      </c>
      <c r="C1" s="1" t="s">
        <v>51</v>
      </c>
    </row>
    <row r="2" customFormat="false" ht="14.25" hidden="false" customHeight="false" outlineLevel="0" collapsed="false">
      <c r="A2" s="0" t="s">
        <v>5</v>
      </c>
      <c r="B2" s="0" t="s">
        <v>45</v>
      </c>
      <c r="C2" s="0" t="n">
        <v>3719926</v>
      </c>
    </row>
    <row r="3" customFormat="false" ht="14.25" hidden="false" customHeight="false" outlineLevel="0" collapsed="false">
      <c r="A3" s="0" t="s">
        <v>5</v>
      </c>
      <c r="B3" s="0" t="s">
        <v>46</v>
      </c>
      <c r="C3" s="0" t="n">
        <v>0</v>
      </c>
    </row>
    <row r="4" customFormat="false" ht="14.25" hidden="false" customHeight="false" outlineLevel="0" collapsed="false">
      <c r="A4" s="0" t="s">
        <v>5</v>
      </c>
      <c r="B4" s="0" t="s">
        <v>47</v>
      </c>
      <c r="C4" s="0" t="n">
        <v>1689585</v>
      </c>
    </row>
    <row r="5" customFormat="false" ht="14.25" hidden="false" customHeight="false" outlineLevel="0" collapsed="false">
      <c r="A5" s="0" t="s">
        <v>5</v>
      </c>
      <c r="B5" s="0" t="s">
        <v>48</v>
      </c>
      <c r="C5" s="0" t="n">
        <v>425091</v>
      </c>
    </row>
    <row r="6" customFormat="false" ht="14.25" hidden="false" customHeight="false" outlineLevel="0" collapsed="false">
      <c r="A6" s="0" t="s">
        <v>6</v>
      </c>
      <c r="B6" s="0" t="s">
        <v>45</v>
      </c>
      <c r="C6" s="0" t="n">
        <v>0</v>
      </c>
    </row>
    <row r="7" customFormat="false" ht="14.25" hidden="false" customHeight="false" outlineLevel="0" collapsed="false">
      <c r="A7" s="0" t="s">
        <v>6</v>
      </c>
      <c r="B7" s="0" t="s">
        <v>46</v>
      </c>
      <c r="C7" s="0" t="n">
        <v>2987799</v>
      </c>
    </row>
    <row r="8" customFormat="false" ht="14.25" hidden="false" customHeight="false" outlineLevel="0" collapsed="false">
      <c r="A8" s="0" t="s">
        <v>6</v>
      </c>
      <c r="B8" s="0" t="s">
        <v>47</v>
      </c>
      <c r="C8" s="0" t="n">
        <v>698039</v>
      </c>
    </row>
    <row r="9" customFormat="false" ht="14.25" hidden="false" customHeight="false" outlineLevel="0" collapsed="false">
      <c r="A9" s="0" t="s">
        <v>6</v>
      </c>
      <c r="B9" s="0" t="s">
        <v>48</v>
      </c>
      <c r="C9" s="0" t="n">
        <v>152795</v>
      </c>
    </row>
    <row r="10" customFormat="false" ht="14.25" hidden="false" customHeight="false" outlineLevel="0" collapsed="false">
      <c r="A10" s="0" t="s">
        <v>7</v>
      </c>
      <c r="B10" s="0" t="s">
        <v>45</v>
      </c>
      <c r="C10" s="0" t="n">
        <v>0</v>
      </c>
    </row>
    <row r="11" customFormat="false" ht="14.25" hidden="false" customHeight="false" outlineLevel="0" collapsed="false">
      <c r="A11" s="0" t="s">
        <v>7</v>
      </c>
      <c r="B11" s="0" t="s">
        <v>46</v>
      </c>
      <c r="C11" s="0" t="n">
        <v>2735774</v>
      </c>
    </row>
    <row r="12" customFormat="false" ht="14.25" hidden="false" customHeight="false" outlineLevel="0" collapsed="false">
      <c r="A12" s="0" t="s">
        <v>7</v>
      </c>
      <c r="B12" s="0" t="s">
        <v>47</v>
      </c>
      <c r="C12" s="0" t="n">
        <v>105181</v>
      </c>
    </row>
    <row r="13" customFormat="false" ht="14.25" hidden="false" customHeight="false" outlineLevel="0" collapsed="false">
      <c r="A13" s="0" t="s">
        <v>7</v>
      </c>
      <c r="B13" s="0" t="s">
        <v>48</v>
      </c>
      <c r="C13" s="0" t="n">
        <v>21642</v>
      </c>
    </row>
    <row r="14" customFormat="false" ht="14.25" hidden="false" customHeight="false" outlineLevel="0" collapsed="false">
      <c r="A14" s="0" t="s">
        <v>8</v>
      </c>
      <c r="B14" s="0" t="s">
        <v>45</v>
      </c>
      <c r="C14" s="0" t="n">
        <v>0</v>
      </c>
    </row>
    <row r="15" customFormat="false" ht="14.25" hidden="false" customHeight="false" outlineLevel="0" collapsed="false">
      <c r="A15" s="0" t="s">
        <v>8</v>
      </c>
      <c r="B15" s="0" t="s">
        <v>46</v>
      </c>
      <c r="C15" s="0" t="n">
        <v>616182</v>
      </c>
    </row>
    <row r="16" customFormat="false" ht="14.25" hidden="false" customHeight="false" outlineLevel="0" collapsed="false">
      <c r="A16" s="0" t="s">
        <v>8</v>
      </c>
      <c r="B16" s="0" t="s">
        <v>47</v>
      </c>
      <c r="C16" s="0" t="n">
        <v>18432</v>
      </c>
    </row>
    <row r="17" customFormat="false" ht="14.25" hidden="false" customHeight="false" outlineLevel="0" collapsed="false">
      <c r="A17" s="0" t="s">
        <v>8</v>
      </c>
      <c r="B17" s="0" t="s">
        <v>48</v>
      </c>
      <c r="C17" s="0" t="n">
        <v>4427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546875" defaultRowHeight="14.25" customHeight="false" zeroHeight="false" outlineLevelRow="0" outlineLevelCol="0"/>
  <cols>
    <col collapsed="false" customWidth="true" hidden="false" outlineLevel="0" max="2" min="2" style="0" width="21.89"/>
    <col collapsed="false" customWidth="true" hidden="false" outlineLevel="0" max="3" min="3" style="0" width="16.11"/>
    <col collapsed="false" customWidth="true" hidden="false" outlineLevel="0" max="4" min="4" style="0" width="16.66"/>
    <col collapsed="false" customWidth="true" hidden="false" outlineLevel="0" max="5" min="5" style="0" width="16.11"/>
    <col collapsed="false" customWidth="true" hidden="false" outlineLevel="0" max="6" min="6" style="0" width="18.33"/>
  </cols>
  <sheetData>
    <row r="1" customFormat="false" ht="14.25" hidden="false" customHeight="false" outlineLevel="0" collapsed="false">
      <c r="A1" s="33" t="s">
        <v>0</v>
      </c>
      <c r="B1" s="34" t="s">
        <v>44</v>
      </c>
      <c r="C1" s="34" t="s">
        <v>45</v>
      </c>
      <c r="D1" s="34" t="s">
        <v>46</v>
      </c>
      <c r="E1" s="34" t="s">
        <v>47</v>
      </c>
      <c r="F1" s="35" t="s">
        <v>48</v>
      </c>
    </row>
    <row r="2" customFormat="false" ht="14.25" hidden="false" customHeight="false" outlineLevel="0" collapsed="false">
      <c r="A2" s="36" t="s">
        <v>49</v>
      </c>
      <c r="B2" s="32" t="n">
        <v>13174873</v>
      </c>
      <c r="C2" s="32" t="n">
        <v>3719926</v>
      </c>
      <c r="D2" s="32" t="n">
        <v>6339755</v>
      </c>
      <c r="E2" s="32" t="n">
        <v>2511237</v>
      </c>
      <c r="F2" s="37" t="n">
        <v>603955</v>
      </c>
    </row>
    <row r="3" customFormat="false" ht="14.25" hidden="false" customHeight="false" outlineLevel="0" collapsed="false">
      <c r="A3" s="36" t="s">
        <v>5</v>
      </c>
      <c r="B3" s="32" t="n">
        <v>5834602</v>
      </c>
      <c r="C3" s="32" t="n">
        <v>3719926</v>
      </c>
      <c r="D3" s="32" t="n">
        <v>0</v>
      </c>
      <c r="E3" s="32" t="n">
        <v>1689585</v>
      </c>
      <c r="F3" s="37" t="n">
        <v>425091</v>
      </c>
    </row>
    <row r="4" customFormat="false" ht="14.25" hidden="false" customHeight="false" outlineLevel="0" collapsed="false">
      <c r="A4" s="36" t="s">
        <v>6</v>
      </c>
      <c r="B4" s="32" t="n">
        <v>3838633</v>
      </c>
      <c r="C4" s="32" t="n">
        <v>0</v>
      </c>
      <c r="D4" s="32" t="n">
        <v>2987799</v>
      </c>
      <c r="E4" s="32" t="n">
        <v>698039</v>
      </c>
      <c r="F4" s="37" t="n">
        <v>152795</v>
      </c>
    </row>
    <row r="5" customFormat="false" ht="14.25" hidden="false" customHeight="false" outlineLevel="0" collapsed="false">
      <c r="A5" s="36" t="s">
        <v>7</v>
      </c>
      <c r="B5" s="32" t="n">
        <v>2862597</v>
      </c>
      <c r="C5" s="32" t="n">
        <v>0</v>
      </c>
      <c r="D5" s="32" t="n">
        <v>2735774</v>
      </c>
      <c r="E5" s="32" t="n">
        <v>105181</v>
      </c>
      <c r="F5" s="37" t="n">
        <v>21642</v>
      </c>
    </row>
    <row r="6" customFormat="false" ht="14.25" hidden="false" customHeight="false" outlineLevel="0" collapsed="false">
      <c r="A6" s="38" t="s">
        <v>8</v>
      </c>
      <c r="B6" s="39" t="n">
        <v>639041</v>
      </c>
      <c r="C6" s="39" t="n">
        <v>0</v>
      </c>
      <c r="D6" s="39" t="n">
        <v>616182</v>
      </c>
      <c r="E6" s="39" t="n">
        <v>18432</v>
      </c>
      <c r="F6" s="40" t="n">
        <v>4427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G15" activeCellId="0" sqref="G15"/>
    </sheetView>
  </sheetViews>
  <sheetFormatPr defaultColWidth="11.5546875" defaultRowHeight="14.25" customHeight="false" zeroHeight="false" outlineLevelRow="0" outlineLevelCol="0"/>
  <cols>
    <col collapsed="false" customWidth="true" hidden="false" outlineLevel="0" max="2" min="2" style="0" width="20.44"/>
    <col collapsed="false" customWidth="true" hidden="false" outlineLevel="0" max="3" min="3" style="0" width="17.33"/>
    <col collapsed="false" customWidth="true" hidden="false" outlineLevel="0" max="4" min="4" style="41" width="14"/>
  </cols>
  <sheetData>
    <row r="1" customFormat="false" ht="14.25" hidden="false" customHeight="false" outlineLevel="0" collapsed="false">
      <c r="A1" s="24" t="s">
        <v>41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14.25" hidden="false" customHeight="false" outlineLevel="0" collapsed="false">
      <c r="A2" s="25" t="s">
        <v>31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14.25" hidden="false" customHeight="false" outlineLevel="0" collapsed="false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</row>
    <row r="4" customFormat="false" ht="14.25" hidden="false" customHeight="false" outlineLevel="0" collapsed="false">
      <c r="A4" s="27" t="s">
        <v>42</v>
      </c>
      <c r="B4" s="27"/>
      <c r="C4" s="27"/>
      <c r="D4" s="27"/>
      <c r="E4" s="27"/>
      <c r="F4" s="27"/>
      <c r="G4" s="27"/>
      <c r="H4" s="27"/>
      <c r="I4" s="27"/>
      <c r="J4" s="27"/>
      <c r="K4" s="27"/>
    </row>
    <row r="5" customFormat="false" ht="14.25" hidden="false" customHeight="false" outlineLevel="0" collapsed="false">
      <c r="A5" s="28" t="s">
        <v>43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6" customFormat="false" ht="14.25" hidden="false" customHeight="false" outlineLevel="0" collapsed="false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customFormat="false" ht="14.25" hidden="false" customHeight="false" outlineLevel="0" collapsed="false">
      <c r="B7" s="0" t="s">
        <v>52</v>
      </c>
      <c r="C7" s="0" t="s">
        <v>50</v>
      </c>
      <c r="D7" s="41" t="s">
        <v>53</v>
      </c>
    </row>
    <row r="8" customFormat="false" ht="14.25" hidden="false" customHeight="false" outlineLevel="0" collapsed="false">
      <c r="B8" s="0" t="s">
        <v>5</v>
      </c>
      <c r="C8" s="0" t="s">
        <v>45</v>
      </c>
      <c r="D8" s="41" t="n">
        <v>3719926</v>
      </c>
    </row>
    <row r="9" customFormat="false" ht="14.25" hidden="false" customHeight="false" outlineLevel="0" collapsed="false">
      <c r="B9" s="0" t="s">
        <v>5</v>
      </c>
      <c r="C9" s="0" t="s">
        <v>46</v>
      </c>
      <c r="D9" s="41" t="n">
        <v>0</v>
      </c>
    </row>
    <row r="10" customFormat="false" ht="14.25" hidden="false" customHeight="false" outlineLevel="0" collapsed="false">
      <c r="B10" s="0" t="s">
        <v>5</v>
      </c>
      <c r="C10" s="0" t="s">
        <v>47</v>
      </c>
      <c r="D10" s="41" t="n">
        <v>1689585</v>
      </c>
    </row>
    <row r="11" customFormat="false" ht="14.25" hidden="false" customHeight="false" outlineLevel="0" collapsed="false">
      <c r="B11" s="0" t="s">
        <v>5</v>
      </c>
      <c r="C11" s="0" t="s">
        <v>48</v>
      </c>
      <c r="D11" s="41" t="n">
        <v>425091</v>
      </c>
    </row>
    <row r="12" customFormat="false" ht="14.25" hidden="false" customHeight="false" outlineLevel="0" collapsed="false">
      <c r="B12" s="0" t="s">
        <v>6</v>
      </c>
      <c r="C12" s="0" t="s">
        <v>45</v>
      </c>
      <c r="D12" s="41" t="n">
        <v>0</v>
      </c>
    </row>
    <row r="13" customFormat="false" ht="14.25" hidden="false" customHeight="false" outlineLevel="0" collapsed="false">
      <c r="B13" s="0" t="s">
        <v>6</v>
      </c>
      <c r="C13" s="0" t="s">
        <v>46</v>
      </c>
      <c r="D13" s="41" t="n">
        <v>2987799</v>
      </c>
    </row>
    <row r="14" customFormat="false" ht="14.25" hidden="false" customHeight="false" outlineLevel="0" collapsed="false">
      <c r="B14" s="0" t="s">
        <v>6</v>
      </c>
      <c r="C14" s="0" t="s">
        <v>47</v>
      </c>
      <c r="D14" s="41" t="n">
        <v>698039</v>
      </c>
    </row>
    <row r="15" customFormat="false" ht="14.25" hidden="false" customHeight="false" outlineLevel="0" collapsed="false">
      <c r="B15" s="0" t="s">
        <v>6</v>
      </c>
      <c r="C15" s="0" t="s">
        <v>48</v>
      </c>
      <c r="D15" s="41" t="n">
        <v>152795</v>
      </c>
    </row>
    <row r="16" customFormat="false" ht="14.25" hidden="false" customHeight="false" outlineLevel="0" collapsed="false">
      <c r="B16" s="0" t="s">
        <v>7</v>
      </c>
      <c r="C16" s="0" t="s">
        <v>45</v>
      </c>
      <c r="D16" s="41" t="n">
        <v>0</v>
      </c>
    </row>
    <row r="17" customFormat="false" ht="14.25" hidden="false" customHeight="false" outlineLevel="0" collapsed="false">
      <c r="B17" s="0" t="s">
        <v>7</v>
      </c>
      <c r="C17" s="0" t="s">
        <v>46</v>
      </c>
      <c r="D17" s="41" t="n">
        <v>2735774</v>
      </c>
    </row>
    <row r="18" customFormat="false" ht="14.25" hidden="false" customHeight="false" outlineLevel="0" collapsed="false">
      <c r="B18" s="0" t="s">
        <v>7</v>
      </c>
      <c r="C18" s="0" t="s">
        <v>47</v>
      </c>
      <c r="D18" s="41" t="n">
        <v>105181</v>
      </c>
    </row>
    <row r="19" customFormat="false" ht="14.25" hidden="false" customHeight="false" outlineLevel="0" collapsed="false">
      <c r="B19" s="0" t="s">
        <v>7</v>
      </c>
      <c r="C19" s="0" t="s">
        <v>48</v>
      </c>
      <c r="D19" s="41" t="n">
        <v>21642</v>
      </c>
    </row>
    <row r="20" customFormat="false" ht="14.25" hidden="false" customHeight="false" outlineLevel="0" collapsed="false">
      <c r="B20" s="0" t="s">
        <v>8</v>
      </c>
      <c r="C20" s="0" t="s">
        <v>45</v>
      </c>
      <c r="D20" s="41" t="n">
        <v>0</v>
      </c>
    </row>
    <row r="21" customFormat="false" ht="14.25" hidden="false" customHeight="false" outlineLevel="0" collapsed="false">
      <c r="B21" s="0" t="s">
        <v>8</v>
      </c>
      <c r="C21" s="0" t="s">
        <v>46</v>
      </c>
      <c r="D21" s="41" t="n">
        <v>616182</v>
      </c>
    </row>
    <row r="22" customFormat="false" ht="14.25" hidden="false" customHeight="false" outlineLevel="0" collapsed="false">
      <c r="B22" s="0" t="s">
        <v>8</v>
      </c>
      <c r="C22" s="0" t="s">
        <v>47</v>
      </c>
      <c r="D22" s="41" t="n">
        <v>18432</v>
      </c>
    </row>
    <row r="23" customFormat="false" ht="14.25" hidden="false" customHeight="false" outlineLevel="0" collapsed="false">
      <c r="B23" s="0" t="s">
        <v>8</v>
      </c>
      <c r="C23" s="0" t="s">
        <v>48</v>
      </c>
      <c r="D23" s="41" t="n">
        <v>4427</v>
      </c>
    </row>
    <row r="24" customFormat="false" ht="14.25" hidden="false" customHeight="false" outlineLevel="0" collapsed="false">
      <c r="C24" s="8" t="s">
        <v>35</v>
      </c>
      <c r="D24" s="41" t="n">
        <f aca="false">SUM(D8:D23)</f>
        <v>13174873</v>
      </c>
    </row>
    <row r="25" customFormat="false" ht="14.25" hidden="false" customHeight="false" outlineLevel="0" collapsed="false">
      <c r="A25" s="28" t="s">
        <v>36</v>
      </c>
      <c r="B25" s="31"/>
      <c r="C25" s="31"/>
    </row>
    <row r="27" customFormat="false" ht="14.25" hidden="false" customHeight="false" outlineLevel="0" collapsed="false">
      <c r="A27" s="28" t="s">
        <v>37</v>
      </c>
    </row>
    <row r="28" customFormat="false" ht="14.25" hidden="false" customHeight="false" outlineLevel="0" collapsed="false">
      <c r="A28" s="31" t="s">
        <v>38</v>
      </c>
    </row>
  </sheetData>
  <mergeCells count="6">
    <mergeCell ref="A1:K1"/>
    <mergeCell ref="A2:K2"/>
    <mergeCell ref="A3:K3"/>
    <mergeCell ref="A4:K4"/>
    <mergeCell ref="A5:K5"/>
    <mergeCell ref="A6:K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IYFAABQSwMEFAACAAgA5HoqWaxgsYSkAAAA9gAAABIAHABDb25maWcvUGFja2FnZS54bWwgohgAKKAUAAAAAAAAAAAAAAAAAAAAAAAAAAAAhY+xDoIwGIRfhXSnLWUh5KcMxk0SExLj2pQKDVAMLZZ3c/CRfAUxiro53t13yd39eoN87rvgokarB5OhCFMUKCOHSps6Q5M7hQnKOeyFbEWtggU2Np2tzlDj3DklxHuPfYyHsSaM0ogci10pG9WLUBvrhJEKfVrV/xbicHiN4QxHMcMxSzAFsppQaPMF2LL3mf6YsJk6N42KKxtuSyCrBPL+wB9QSwMEFAACAAgA5HoqW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OR6KlnY2Vl0gAIAAMIJAAATABwARm9ybXVsYXMvU2VjdGlvbjEubSCiGAAooBQAAAAAAAAAAAAAAAAAAAAAAAAAAADNVs1u2kAQviPxDqvtBSQL1QTSVlEOEUpEDyUokPYQ5TC2p2FhvUt311ESxMPkEareciwv1jUmtQNep4laqbkQffMxM9/8LRpDw6Qgo+zTP6jX6jU9AYURGUPAoU0OCUdTrxH7d6rYFQqLHN+EyFu9RCkU5otUs0DKWaO5uBhAjIc0+ya9XF70pDCWcullDt7QMZtLEkIcMIgkta5SLrbGCoT+KlXckzyJxfh2jrqRhfMWC0qoR4zFiMEbs/TIgo6lAU4aJnUXISdi9RBylE1L/CjMfqeVulgzh1bMFIhmgkzYVGonI5ROxqdkiqqK0JdxoNDFWDZ/68/0gSbfEmYgAp3X4AxjeY0ZQTe2S+VVaC74P2HcOtfJHBWTCsvijGZs3ijLxPNzP6dGWVP4yEmFgUg4hGz1Q9joJGICYnaXAbnzczFn19KcmgmqXIo7q7R4hNoa0iOjWJAYq5TQz8CloiVVS/MQm1rvDNEZ2pQKBXyhhnTQikms638uWAQRObE8zkDRdbez9CxlKIONO2qbXK8x8UcZ72xZ99Vb1v2LW7bJ2d9Zto2h/WgAcVvE9xx4x4F3Hfi+A3/nwN878A8O3H/rMvhFw6u2aWtZ93MfxyKEAO8srMlcSbvjzP6bOximmME+QoTquWW52LCPOB+FwEHpQ6MSvGyWt95/pvfO7KqPLsSw+p7doIm8AlVydX1i09dSwK6p/WgquaN7FbZOha1LJIlX97qCkul2zIxjZFwT8/KB8asnxn9yfF/wSFQE9KoatvxXp77kWfl/T/zg58NwMzDE7seVHCTpi7p15fsQWCn2xGpa7PWTBraf3bRKgWlihTBbvx6KD8tW1INfUEsBAi0AFAACAAgA5HoqWaxgsYSkAAAA9gAAABIAAAAAAAAAAAAAAAAAAAAAAENvbmZpZy9QYWNrYWdlLnhtbFBLAQItABQAAgAIAOR6KlkPyumrpAAAAOkAAAATAAAAAAAAAAAAAAAAAPAAAABbQ29udGVudF9UeXBlc10ueG1sUEsBAi0AFAACAAgA5HoqWdjZWXSAAgAAwgkAABMAAAAAAAAAAAAAAAAA4QEAAEZvcm11bGFzL1NlY3Rpb24xLm1QSwUGAAAAAAMAAwDCAAAArgQAAAAAEAEAAO+7vzw/eG1sIHZlcnNpb249IjEuMCIgZW5jb2Rpbmc9InV0Zi04Ij8+PFBlcm1pc3Npb25MaXN0IHhtbG5zOnhzaT0iaHR0cDovL3d3dy53My5vcmcvMjAwMS9YTUxTY2hlbWEtaW5zdGFuY2UiIHhtbG5zOnhzZD0iaHR0cDovL3d3dy53My5vcmcvMjAwMS9YTUxTY2hlbWEiPjxDYW5FdmFsdWF0ZUZ1dHVyZVBhY2thZ2VzPmZhbHNlPC9DYW5FdmFsdWF0ZUZ1dHVyZVBhY2thZ2VzPjxGaXJld2FsbEVuYWJsZWQ+dHJ1ZTwvRmlyZXdhbGxFbmFibGVkPjwvUGVybWlzc2lvbkxpc3Q+BBkAAAAAAADiGAAA77u/PD94bWwgdmVyc2lvbj0iMS4wIiBlbmNvZGluZz0idXRmLTgiPz48TG9jYWxQYWNrYWdlTWV0YWRhdGFGaWxlIHhtbG5zOnhzaT0iaHR0cDovL3d3dy53My5vcmcvMjAwMS9YTUxTY2hlbWEtaW5zdGFuY2UiIHhtbG5zOnhzZD0iaHR0cDovL3d3dy53My5vcmcvMjAwMS9YTUxTY2hlbWE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VGFibGEyPC9JdGVtUGF0aD48L0l0ZW1Mb2NhdGlvbj48U3RhYmxlRW50cmllcz48RW50cnkgVHlwZT0iSXNQcml2YXRlIiBWYWx1ZT0ibDAiIC8+PEVudHJ5IFR5cGU9IlF1ZXJ5SUQiIFZhbHVlPSJzNTMxMTE2YWUtZTQ0YS00MmNjLWEyZGUtYjNjMzBjOWFkZmEw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ZWdhY2nDs24iIC8+PEVudHJ5IFR5cGU9IkZpbGxUYXJnZXQiIFZhbHVlPSJzVGFibGEyXzEiIC8+PEVudHJ5IFR5cGU9IkZpbGxlZENvbXBsZXRlUmVzdWx0VG9Xb3Jrc2hlZXQiIFZhbHVlPSJsMSIgLz48RW50cnkgVHlwZT0iQWRkZWRUb0RhdGFNb2RlbCIgVmFsdWU9ImwwIiAvPjxFbnRyeSBUeXBlPSJGaWxsQ291bnQiIFZhbHVlPSJsMTYiIC8+PEVudHJ5IFR5cGU9IkZpbGxFcnJvckNvZGUiIFZhbHVlPSJzVW5rbm93biIgLz48RW50cnkgVHlwZT0iRmlsbEVycm9yQ291bnQiIFZhbHVlPSJsMCIgLz48RW50cnkgVHlwZT0iRmlsbExhc3RVcGRhdGVkIiBWYWx1ZT0iZDIwMjQtMDktMTBUMTM6MDg6MDUuOTgxODc0M1oiIC8+PEVudHJ5IFR5cGU9IkZpbGxDb2x1bW5UeXBlcyIgVmFsdWU9InNCZ1lEIiAvPjxFbnRyeSBUeXBlPSJGaWxsQ29sdW1uTmFtZXMiIFZhbHVlPSJzWyZxdW90OyAmcXVvdDssJnF1b3Q7VGlwbyBVbmlkYWQgRmFtaWxpYXImcXVvdDssJnF1b3Q7UG9ibGFjacOzbiZxdW90O10iIC8+PEVudHJ5IFR5cGU9IkZpbGxTdGF0dXMiIFZhbHVlPSJzQ29tcGxldGUiIC8+PEVudHJ5IFR5cGU9IlJlbGF0aW9uc2hpcEluZm9Db250YWluZXIiIFZhbHVlPSJzeyZxdW90O2NvbHVtbkNvdW50JnF1b3Q7OjMsJnF1b3Q7a2V5Q29sdW1uTmFtZXMmcXVvdDs6W10sJnF1b3Q7cXVlcnlSZWxhdGlvbnNoaXBzJnF1b3Q7OltdLCZxdW90O2NvbHVtbklkZW50aXRpZXMmcXVvdDs6WyZxdW90O1NlY3Rpb24xL1RhYmxhMi9BdXRvUmVtb3ZlZENvbHVtbnMxLnsgLDB9JnF1b3Q7LCZxdW90O1NlY3Rpb24xL1RhYmxhMi9BdXRvUmVtb3ZlZENvbHVtbnMxLntUaXBvIFVuaWRhZCBGYW1pbGlhciwxfSZxdW90OywmcXVvdDtTZWN0aW9uMS9UYWJsYTIvQXV0b1JlbW92ZWRDb2x1bW5zMS57UG9ibGFjacOzbiwyfSZxdW90O10sJnF1b3Q7Q29sdW1uQ291bnQmcXVvdDs6MywmcXVvdDtLZXlDb2x1bW5OYW1lcyZxdW90OzpbXSwmcXVvdDtDb2x1bW5JZGVudGl0aWVzJnF1b3Q7OlsmcXVvdDtTZWN0aW9uMS9UYWJsYTIvQXV0b1JlbW92ZWRDb2x1bW5zMS57ICwwfSZxdW90OywmcXVvdDtTZWN0aW9uMS9UYWJsYTIvQXV0b1JlbW92ZWRDb2x1bW5zMS57VGlwbyBVbmlkYWQgRmFtaWxpYXIsMX0mcXVvdDssJnF1b3Q7U2VjdGlvbjEvVGFibGEyL0F1dG9SZW1vdmVkQ29sdW1uczEue1BvYmxhY2nDs24sMn0mcXVvdDtdLCZxdW90O1JlbGF0aW9uc2hpcEluZm8mcXVvdDs6W119IiAvPjwvU3RhYmxlRW50cmllcz48L0l0ZW0+PEl0ZW0+PEl0ZW1Mb2NhdGlvbj48SXRlbVR5cGU+Rm9ybXVsYTwvSXRlbVR5cGU+PEl0ZW1QYXRoPlNlY3Rpb24xL1RhYmxhMi9PcmlnZW48L0l0ZW1QYXRoPjwvSXRlbUxvY2F0aW9uPjxTdGFibGVFbnRyaWVzIC8+PC9JdGVtPjxJdGVtPjxJdGVtTG9jYXRpb24+PEl0ZW1UeXBlPkZvcm11bGE8L0l0ZW1UeXBlPjxJdGVtUGF0aD5TZWN0aW9uMS9UYWJsYTIvVGlwbyUyMGNhbWJpYWRvPC9JdGVtUGF0aD48L0l0ZW1Mb2NhdGlvbj48U3RhYmxlRW50cmllcyAvPjwvSXRlbT48SXRlbT48SXRlbUxvY2F0aW9uPjxJdGVtVHlwZT5Gb3JtdWxhPC9JdGVtVHlwZT48SXRlbVBhdGg+U2VjdGlvbjEvVGFibGEyL0NvbHVtbmFzJTIwcXVpdGFkYXM8L0l0ZW1QYXRoPjwvSXRlbUxvY2F0aW9uPjxTdGFibGVFbnRyaWVzIC8+PC9JdGVtPjxJdGVtPjxJdGVtTG9jYXRpb24+PEl0ZW1UeXBlPkZvcm11bGE8L0l0ZW1UeXBlPjxJdGVtUGF0aD5TZWN0aW9uMS9UYWJsYTIvRmlsYXMlMjBzdXBlcmlvcmVzJTIwcXVpdGFkYXM8L0l0ZW1QYXRoPjwvSXRlbUxvY2F0aW9uPjxTdGFibGVFbnRyaWVzIC8+PC9JdGVtPjxJdGVtPjxJdGVtTG9jYXRpb24+PEl0ZW1UeXBlPkZvcm11bGE8L0l0ZW1UeXBlPjxJdGVtUGF0aD5TZWN0aW9uMS9UYWJsYTIvT3RyYXMlMjBjb2x1bW5hcyUyMGNvbiUyMGFudWxhY2klQzMlQjNuJTIwZGUlMjBkaW5hbWl6YWNpJUMzJUIzbjwvSXRlbVBhdGg+PC9JdGVtTG9jYXRpb24+PFN0YWJsZUVudHJpZXMgLz48L0l0ZW0+PEl0ZW0+PEl0ZW1Mb2NhdGlvbj48SXRlbVR5cGU+Rm9ybXVsYTwvSXRlbVR5cGU+PEl0ZW1QYXRoPlNlY3Rpb24xL1RhYmxhMi9Db2x1bW5hcyUyMGNvbiUyMG5vbWJyZSUyMGNhbWJpYWRvPC9JdGVtUGF0aD48L0l0ZW1Mb2NhdGlvbj48U3RhYmxlRW50cmllcyAvPjwvSXRlbT48SXRlbT48SXRlbUxvY2F0aW9uPjxJdGVtVHlwZT5Gb3JtdWxhPC9JdGVtVHlwZT48SXRlbVBhdGg+U2VjdGlvbjEvVGFibGE1PC9JdGVtUGF0aD48L0l0ZW1Mb2NhdGlvbj48U3RhYmxlRW50cmllcz48RW50cnkgVHlwZT0iSXNQcml2YXRlIiBWYWx1ZT0ibDAiIC8+PEVudHJ5IFR5cGU9IlF1ZXJ5SUQiIFZhbHVlPSJzZmNjZWQwOGQtZmNlZC00Y2I4LWFkMzYtZDgxNmM3NzcwNmQ3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ZWdhY2nDs24iIC8+PEVudHJ5IFR5cGU9IkZpbGxUYXJnZXQiIFZhbHVlPSJzVGFibGE1XzEiIC8+PEVudHJ5IFR5cGU9IkZpbGxlZENvbXBsZXRlUmVzdWx0VG9Xb3Jrc2hlZXQiIFZhbHVlPSJsMSIgLz48RW50cnkgVHlwZT0iQWRkZWRUb0RhdGFNb2RlbCIgVmFsdWU9ImwwIiAvPjxFbnRyeSBUeXBlPSJGaWxsQ291bnQiIFZhbHVlPSJsNTUiIC8+PEVudHJ5IFR5cGU9IkZpbGxFcnJvckNvZGUiIFZhbHVlPSJzVW5rbm93biIgLz48RW50cnkgVHlwZT0iRmlsbEVycm9yQ291bnQiIFZhbHVlPSJsMCIgLz48RW50cnkgVHlwZT0iRmlsbExhc3RVcGRhdGVkIiBWYWx1ZT0iZDIwMjQtMDktMTBUMTM6MjI6MzUuNDI0MDg4MVoiIC8+PEVudHJ5IFR5cGU9IkZpbGxDb2x1bW5UeXBlcyIgVmFsdWU9InNCZ1lEIiAvPjxFbnRyeSBUeXBlPSJGaWxsQ29sdW1uTmFtZXMiIFZhbHVlPSJzWyZxdW90OyAmcXVvdDssJnF1b3Q7TsK6UGVyc29uYXMgcmFuZ29OdWNsZW8mcXVvdDssJnF1b3Q7SGFiaXRhbnRlcyZxdW90O10iIC8+PEVudHJ5IFR5cGU9IkZpbGxTdGF0dXMiIFZhbHVlPSJzQ29tcGxldGUiIC8+PEVudHJ5IFR5cGU9IlJlbGF0aW9uc2hpcEluZm9Db250YWluZXIiIFZhbHVlPSJzeyZxdW90O2NvbHVtbkNvdW50JnF1b3Q7OjMsJnF1b3Q7a2V5Q29sdW1uTmFtZXMmcXVvdDs6W10sJnF1b3Q7cXVlcnlSZWxhdGlvbnNoaXBzJnF1b3Q7OltdLCZxdW90O2NvbHVtbklkZW50aXRpZXMmcXVvdDs6WyZxdW90O1NlY3Rpb24xL1RhYmxhNS9BdXRvUmVtb3ZlZENvbHVtbnMxLnsgLDB9JnF1b3Q7LCZxdW90O1NlY3Rpb24xL1RhYmxhNS9BdXRvUmVtb3ZlZENvbHVtbnMxLntOwrpQZXJzb25hcyByYW5nb051Y2xlbywxfSZxdW90OywmcXVvdDtTZWN0aW9uMS9UYWJsYTUvQXV0b1JlbW92ZWRDb2x1bW5zMS57SGFiaXRhbnRlcywyfSZxdW90O10sJnF1b3Q7Q29sdW1uQ291bnQmcXVvdDs6MywmcXVvdDtLZXlDb2x1bW5OYW1lcyZxdW90OzpbXSwmcXVvdDtDb2x1bW5JZGVudGl0aWVzJnF1b3Q7OlsmcXVvdDtTZWN0aW9uMS9UYWJsYTUvQXV0b1JlbW92ZWRDb2x1bW5zMS57ICwwfSZxdW90OywmcXVvdDtTZWN0aW9uMS9UYWJsYTUvQXV0b1JlbW92ZWRDb2x1bW5zMS57TsK6UGVyc29uYXMgcmFuZ29OdWNsZW8sMX0mcXVvdDssJnF1b3Q7U2VjdGlvbjEvVGFibGE1L0F1dG9SZW1vdmVkQ29sdW1uczEue0hhYml0YW50ZXMsMn0mcXVvdDtdLCZxdW90O1JlbGF0aW9uc2hpcEluZm8mcXVvdDs6W119IiAvPjwvU3RhYmxlRW50cmllcz48L0l0ZW0+PEl0ZW0+PEl0ZW1Mb2NhdGlvbj48SXRlbVR5cGU+Rm9ybXVsYTwvSXRlbVR5cGU+PEl0ZW1QYXRoPlNlY3Rpb24xL1RhYmxhNS9PcmlnZW48L0l0ZW1QYXRoPjwvSXRlbUxvY2F0aW9uPjxTdGFibGVFbnRyaWVzIC8+PC9JdGVtPjxJdGVtPjxJdGVtTG9jYXRpb24+PEl0ZW1UeXBlPkZvcm11bGE8L0l0ZW1UeXBlPjxJdGVtUGF0aD5TZWN0aW9uMS9UYWJsYTUvVGlwbyUyMGNhbWJpYWRvPC9JdGVtUGF0aD48L0l0ZW1Mb2NhdGlvbj48U3RhYmxlRW50cmllcyAvPjwvSXRlbT48SXRlbT48SXRlbUxvY2F0aW9uPjxJdGVtVHlwZT5Gb3JtdWxhPC9JdGVtVHlwZT48SXRlbVBhdGg+U2VjdGlvbjEvVGFibGE1L0ZpbGFzJTIwc3VwZXJpb3JlcyUyMHF1aXRhZGFzPC9JdGVtUGF0aD48L0l0ZW1Mb2NhdGlvbj48U3RhYmxlRW50cmllcyAvPjwvSXRlbT48SXRlbT48SXRlbUxvY2F0aW9uPjxJdGVtVHlwZT5Gb3JtdWxhPC9JdGVtVHlwZT48SXRlbVBhdGg+U2VjdGlvbjEvVGFibGE1L0VuY2FiZXphZG9zJTIwcHJvbW92aWRvczwvSXRlbVBhdGg+PC9JdGVtTG9jYXRpb24+PFN0YWJsZUVudHJpZXMgLz48L0l0ZW0+PEl0ZW0+PEl0ZW1Mb2NhdGlvbj48SXRlbVR5cGU+Rm9ybXVsYTwvSXRlbVR5cGU+PEl0ZW1QYXRoPlNlY3Rpb24xL1RhYmxhNS9UaXBvJTIwY2FtYmlhZG8xPC9JdGVtUGF0aD48L0l0ZW1Mb2NhdGlvbj48U3RhYmxlRW50cmllcyAvPjwvSXRlbT48SXRlbT48SXRlbUxvY2F0aW9uPjxJdGVtVHlwZT5Gb3JtdWxhPC9JdGVtVHlwZT48SXRlbVBhdGg+U2VjdGlvbjEvVGFibGE1L0ZpbGFzJTIwc3VwZXJpb3JlcyUyMHF1aXRhZGFzMTwvSXRlbVBhdGg+PC9JdGVtTG9jYXRpb24+PFN0YWJsZUVudHJpZXMgLz48L0l0ZW0+PEl0ZW0+PEl0ZW1Mb2NhdGlvbj48SXRlbVR5cGU+Rm9ybXVsYTwvSXRlbVR5cGU+PEl0ZW1QYXRoPlNlY3Rpb24xL1RhYmxhNS9Db2x1bW5hcyUyMHF1aXRhZGFzPC9JdGVtUGF0aD48L0l0ZW1Mb2NhdGlvbj48U3RhYmxlRW50cmllcyAvPjwvSXRlbT48SXRlbT48SXRlbUxvY2F0aW9uPjxJdGVtVHlwZT5Gb3JtdWxhPC9JdGVtVHlwZT48SXRlbVBhdGg+U2VjdGlvbjEvVGFibGE1L090cmFzJTIwY29sdW1uYXMlMjBjb24lMjBhbnVsYWNpJUMzJUIzbiUyMGRlJTIwZGluYW1pemFjaSVDMyVCM248L0l0ZW1QYXRoPjwvSXRlbUxvY2F0aW9uPjxTdGFibGVFbnRyaWVzIC8+PC9JdGVtPjxJdGVtPjxJdGVtTG9jYXRpb24+PEl0ZW1UeXBlPkZvcm11bGE8L0l0ZW1UeXBlPjxJdGVtUGF0aD5TZWN0aW9uMS9UYWJsYTUvQ29sdW1uYXMlMjBjb24lMjBub21icmUlMjBjYW1iaWFkbzwvSXRlbVBhdGg+PC9JdGVtTG9jYXRpb24+PFN0YWJsZUVudHJpZXMgLz48L0l0ZW0+PEl0ZW0+PEl0ZW1Mb2NhdGlvbj48SXRlbVR5cGU+Rm9ybXVsYTwvSXRlbVR5cGU+PEl0ZW1QYXRoPlNlY3Rpb24xL1RhYmxhNS9UaXBvJTIwY2FtYmlhZG8yPC9JdGVtUGF0aD48L0l0ZW1Mb2NhdGlvbj48U3RhYmxlRW50cmllcyAvPjwvSXRlbT48L0l0ZW1zPjwvTG9jYWxQYWNrYWdlTWV0YWRhdGFGaWxlPhYAAABQSwUGAAAAAAAAAAAAAAAAAAAAAAAAJgEAAAEAAADQjJ3fARXREYx6AMBPwpfrAQAAAHWNi/AiqUZLhDGm/RX/y7EAAAAAAgAAAAAAEGYAAAABAAAgAAAA066VhN3YTJ/pvni8tasJEieCcLcn4Eg5xPSBIl/yiRwAAAAADoAAAAACAAAgAAAAIk7APDkvYIA9plUqDzEvZI44cNuK+iBRa9rwT+mOTzpQAAAAk1MTf6EtnbW4GXCwBiFPUx+jxAZGwH/gYvxRhlFrAMiiNYzPEaa1cPl4eE/J0RdSXN/UIAgZiwQzI6EQkk3fuYUfOhgwhV6O5kejOegXfjVAAAAAtkFaeoYPyDdFhCIr5GHNwyVbsJ1mTrxo/DpW7IEOdU3jf4n/7x2izhfcRQYaFlF4eC4pRMluH6ixB2iq7E/hmg==</DataMashup>
</file>

<file path=customXml/itemProps1.xml><?xml version="1.0" encoding="utf-8"?>
<ds:datastoreItem xmlns:ds="http://schemas.openxmlformats.org/officeDocument/2006/customXml" ds:itemID="{5944A380-DDDE-4A4D-B8C4-0003BCEBFD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2024-02-13T19:08:34Z</dcterms:created>
  <dc:creator>Apache POI</dc:creator>
  <dc:description/>
  <dc:language>es-ES</dc:language>
  <cp:lastModifiedBy/>
  <dcterms:modified xsi:type="dcterms:W3CDTF">2026-09-25T09:48:59Z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