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edina_colabrese_epfl_ch/Documents/0 Mobile Robots/EPFL-BOMR-Project/data collection/"/>
    </mc:Choice>
  </mc:AlternateContent>
  <xr:revisionPtr revIDLastSave="583" documentId="8_{4252B687-B2B9-4B78-BAD3-7C2B897D982E}" xr6:coauthVersionLast="47" xr6:coauthVersionMax="47" xr10:uidLastSave="{FD1DF043-B060-460B-84A0-E1C69706D927}"/>
  <bookViews>
    <workbookView xWindow="5508" yWindow="-17388" windowWidth="30936" windowHeight="16776" xr2:uid="{7C74CB82-38BE-4B9F-9BE2-E33ADDF44A6B}"/>
  </bookViews>
  <sheets>
    <sheet name="Sheet1" sheetId="1" r:id="rId1"/>
  </sheets>
  <definedNames>
    <definedName name="_xlchart.v1.0" hidden="1">Sheet1!$L$1</definedName>
    <definedName name="_xlchart.v1.1" hidden="1">Sheet1!$L$2:$L$272</definedName>
    <definedName name="_xlchart.v1.2" hidden="1">Sheet1!$E$1</definedName>
    <definedName name="_xlchart.v1.3" hidden="1">Sheet1!$E$2:$E$272</definedName>
    <definedName name="_xlchart.v1.4" hidden="1">Sheet1!$L$1</definedName>
    <definedName name="_xlchart.v1.5" hidden="1">Sheet1!$L$2:$L$272</definedName>
    <definedName name="_xlchart.v1.6" hidden="1">Sheet1!$F$1</definedName>
    <definedName name="_xlchart.v1.7" hidden="1">Sheet1!$F$2:$F$272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3" i="1"/>
  <c r="Q2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2" i="1"/>
  <c r="L116" i="1"/>
  <c r="L117" i="1"/>
  <c r="L185" i="1"/>
  <c r="L236" i="1"/>
  <c r="L237" i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J49" i="1"/>
  <c r="I50" i="1"/>
  <c r="J50" i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I117" i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L224" i="1" s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I237" i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4" i="1"/>
  <c r="L4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3" i="1"/>
  <c r="L3" i="1" s="1"/>
  <c r="L49" i="1" l="1"/>
  <c r="L50" i="1"/>
</calcChain>
</file>

<file path=xl/sharedStrings.xml><?xml version="1.0" encoding="utf-8"?>
<sst xmlns="http://schemas.openxmlformats.org/spreadsheetml/2006/main" count="19" uniqueCount="18">
  <si>
    <t>x</t>
  </si>
  <si>
    <t>y</t>
  </si>
  <si>
    <t>actual</t>
  </si>
  <si>
    <t>measured</t>
  </si>
  <si>
    <t>theta</t>
  </si>
  <si>
    <t>degrees</t>
  </si>
  <si>
    <t>radians</t>
  </si>
  <si>
    <t>middle right</t>
  </si>
  <si>
    <t>middle left</t>
  </si>
  <si>
    <t>x error</t>
  </si>
  <si>
    <t>y error</t>
  </si>
  <si>
    <t>middle top</t>
  </si>
  <si>
    <t>theta error</t>
  </si>
  <si>
    <t>x real</t>
  </si>
  <si>
    <t>y real</t>
  </si>
  <si>
    <t>x measure</t>
  </si>
  <si>
    <t>y measure</t>
  </si>
  <si>
    <t>variances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</si>
</sst>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Theta Positional Error (CV)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Theta Positional Error (CV)</a:t>
          </a:r>
        </a:p>
      </cx:txPr>
    </cx:title>
    <cx:plotArea>
      <cx:plotAreaRegion>
        <cx:series layoutId="clusteredColumn" uniqueId="{B3BDD736-8B67-45AD-90F7-29B74469BE70}">
          <cx:tx>
            <cx:txData>
              <cx:f>_xlchart.v1.4</cx:f>
              <cx:v/>
            </cx:txData>
          </cx:tx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tle>
          <cx:tx>
            <cx:txData>
              <cx:v>Error range [rad]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range [rad]</a:t>
              </a:r>
            </a:p>
          </cx:txPr>
        </cx:title>
        <cx:tickLabels/>
        <cx:numFmt formatCode="#,##0.00" sourceLinked="0"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X Positional Error (CV)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X Positional Error (CV)</a:t>
          </a:r>
        </a:p>
      </cx:txPr>
    </cx:title>
    <cx:plotArea>
      <cx:plotAreaRegion>
        <cx:series layoutId="clusteredColumn" uniqueId="{88044D45-8198-4342-BA2D-F14EDD308539}">
          <cx:tx>
            <cx:txData>
              <cx:f>_xlchart.v1.2</cx:f>
              <cx:v>x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Error range [mm]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range [mm]</a:t>
              </a:r>
            </a:p>
          </cx:txPr>
        </cx:title>
        <cx:tickLabels/>
        <cx:numFmt formatCode="#,##0.00" sourceLinked="0"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Y Positional Error (CV)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 Positional Error (CV)</a:t>
          </a:r>
        </a:p>
      </cx:txPr>
    </cx:title>
    <cx:plotArea>
      <cx:plotAreaRegion>
        <cx:series layoutId="clusteredColumn" uniqueId="{1A0CF01A-119D-4FC0-A817-FC8A22F16E8C}">
          <cx:tx>
            <cx:txData>
              <cx:f>_xlchart.v1.6</cx:f>
              <cx:v>y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Error range [mm]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range [mm]</a:t>
              </a:r>
            </a:p>
          </cx:txPr>
        </cx:title>
        <cx:tickLabels/>
        <cx:numFmt formatCode="#,##0.00" sourceLinked="0"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243539</xdr:colOff>
      <xdr:row>2</xdr:row>
      <xdr:rowOff>161525</xdr:rowOff>
    </xdr:from>
    <xdr:to>
      <xdr:col>40</xdr:col>
      <xdr:colOff>425116</xdr:colOff>
      <xdr:row>24</xdr:row>
      <xdr:rowOff>14505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4128C0B-9957-F107-A94C-163878A79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77434" y="530493"/>
              <a:ext cx="5315050" cy="39116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348716</xdr:colOff>
      <xdr:row>4</xdr:row>
      <xdr:rowOff>145881</xdr:rowOff>
    </xdr:from>
    <xdr:to>
      <xdr:col>24</xdr:col>
      <xdr:colOff>170548</xdr:colOff>
      <xdr:row>25</xdr:row>
      <xdr:rowOff>159217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9195290-1EBD-E6B3-9B4D-957B2FC8E6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3979" y="883818"/>
              <a:ext cx="5596990" cy="38875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253365</xdr:colOff>
      <xdr:row>2</xdr:row>
      <xdr:rowOff>161924</xdr:rowOff>
    </xdr:from>
    <xdr:to>
      <xdr:col>32</xdr:col>
      <xdr:colOff>200527</xdr:colOff>
      <xdr:row>24</xdr:row>
      <xdr:rowOff>7619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8234ED8-41A0-6DDC-2AC9-77F91CDF3D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3786" y="530892"/>
              <a:ext cx="5080636" cy="3904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2D6A-43C8-4474-A576-7764971F8781}">
  <dimension ref="A1:Q272"/>
  <sheetViews>
    <sheetView tabSelected="1" zoomScale="95" workbookViewId="0">
      <selection activeCell="J23" sqref="J23"/>
    </sheetView>
  </sheetViews>
  <sheetFormatPr defaultRowHeight="14.4" x14ac:dyDescent="0.55000000000000004"/>
  <sheetData>
    <row r="1" spans="1:17" x14ac:dyDescent="0.55000000000000004">
      <c r="A1" s="1" t="s">
        <v>13</v>
      </c>
      <c r="B1" s="1" t="s">
        <v>14</v>
      </c>
      <c r="C1" s="1" t="s">
        <v>15</v>
      </c>
      <c r="D1" s="1" t="s">
        <v>16</v>
      </c>
      <c r="E1" s="1" t="s">
        <v>9</v>
      </c>
      <c r="F1" s="1" t="s">
        <v>10</v>
      </c>
      <c r="H1" s="1" t="s">
        <v>2</v>
      </c>
      <c r="I1" s="1"/>
      <c r="J1" s="1" t="s">
        <v>3</v>
      </c>
      <c r="P1" s="1" t="s">
        <v>17</v>
      </c>
    </row>
    <row r="2" spans="1:17" x14ac:dyDescent="0.55000000000000004">
      <c r="A2">
        <v>631</v>
      </c>
      <c r="B2">
        <v>444</v>
      </c>
      <c r="C2">
        <v>632.309326171875</v>
      </c>
      <c r="D2">
        <v>445.12603759765602</v>
      </c>
      <c r="E2">
        <f>A2-C2</f>
        <v>-1.309326171875</v>
      </c>
      <c r="F2">
        <f>B2-D2</f>
        <v>-1.1260375976560226</v>
      </c>
      <c r="H2" s="1" t="s">
        <v>5</v>
      </c>
      <c r="I2" s="1" t="s">
        <v>6</v>
      </c>
      <c r="J2" s="1" t="s">
        <v>6</v>
      </c>
      <c r="L2" s="1" t="s">
        <v>12</v>
      </c>
      <c r="P2" t="s">
        <v>0</v>
      </c>
      <c r="Q2">
        <f>VAR(E2:E217)</f>
        <v>0.36409927893431293</v>
      </c>
    </row>
    <row r="3" spans="1:17" x14ac:dyDescent="0.55000000000000004">
      <c r="A3">
        <v>631</v>
      </c>
      <c r="B3">
        <v>444</v>
      </c>
      <c r="C3">
        <v>632.61126708984295</v>
      </c>
      <c r="D3">
        <v>444.44964599609301</v>
      </c>
      <c r="E3">
        <f t="shared" ref="E3:E66" si="0">A3-C3</f>
        <v>-1.6112670898429542</v>
      </c>
      <c r="F3">
        <f t="shared" ref="F3:F66" si="1">B3-D3</f>
        <v>-0.44964599609301104</v>
      </c>
      <c r="H3">
        <v>0</v>
      </c>
      <c r="I3">
        <f>H3*PI()/180</f>
        <v>0</v>
      </c>
      <c r="J3">
        <v>-4.3450895391530797E-2</v>
      </c>
      <c r="K3" t="s">
        <v>7</v>
      </c>
      <c r="L3">
        <f>I3-J3</f>
        <v>4.3450895391530797E-2</v>
      </c>
      <c r="P3" t="s">
        <v>1</v>
      </c>
      <c r="Q3">
        <f>VAR(F2:F217)</f>
        <v>0.21349659513114994</v>
      </c>
    </row>
    <row r="4" spans="1:17" x14ac:dyDescent="0.55000000000000004">
      <c r="A4">
        <v>631</v>
      </c>
      <c r="B4">
        <v>444</v>
      </c>
      <c r="C4">
        <v>633.11560058593705</v>
      </c>
      <c r="D4">
        <v>446.07080078125</v>
      </c>
      <c r="E4">
        <f t="shared" si="0"/>
        <v>-2.1156005859370453</v>
      </c>
      <c r="F4">
        <f t="shared" si="1"/>
        <v>-2.07080078125</v>
      </c>
      <c r="H4">
        <v>0</v>
      </c>
      <c r="I4">
        <f t="shared" ref="I4:I68" si="2">H4*PI()/180</f>
        <v>0</v>
      </c>
      <c r="J4">
        <v>-4.39277670768898E-2</v>
      </c>
      <c r="L4">
        <f t="shared" ref="L4:L67" si="3">I4-J4</f>
        <v>4.39277670768898E-2</v>
      </c>
      <c r="P4" t="s">
        <v>4</v>
      </c>
      <c r="Q4">
        <f>VAR(L3:L272)</f>
        <v>5.0545489590412922E-4</v>
      </c>
    </row>
    <row r="5" spans="1:17" x14ac:dyDescent="0.55000000000000004">
      <c r="A5">
        <v>631</v>
      </c>
      <c r="B5">
        <v>444</v>
      </c>
      <c r="C5">
        <v>633.2890625</v>
      </c>
      <c r="D5">
        <v>445.03683471679602</v>
      </c>
      <c r="E5">
        <f t="shared" si="0"/>
        <v>-2.2890625</v>
      </c>
      <c r="F5">
        <f t="shared" si="1"/>
        <v>-1.0368347167960223</v>
      </c>
      <c r="H5">
        <v>0</v>
      </c>
      <c r="I5">
        <f t="shared" si="2"/>
        <v>0</v>
      </c>
      <c r="J5">
        <v>-4.3450895391530797E-2</v>
      </c>
      <c r="L5">
        <f t="shared" si="3"/>
        <v>4.3450895391530797E-2</v>
      </c>
    </row>
    <row r="6" spans="1:17" x14ac:dyDescent="0.55000000000000004">
      <c r="A6">
        <v>631</v>
      </c>
      <c r="B6">
        <v>444</v>
      </c>
      <c r="C6">
        <v>632.91491699218705</v>
      </c>
      <c r="D6">
        <v>445.55404663085898</v>
      </c>
      <c r="E6">
        <f t="shared" si="0"/>
        <v>-1.9149169921870453</v>
      </c>
      <c r="F6">
        <f t="shared" si="1"/>
        <v>-1.5540466308589771</v>
      </c>
      <c r="H6">
        <v>0</v>
      </c>
      <c r="I6">
        <f t="shared" si="2"/>
        <v>0</v>
      </c>
      <c r="J6">
        <v>-4.3450895391530797E-2</v>
      </c>
      <c r="L6">
        <f t="shared" si="3"/>
        <v>4.3450895391530797E-2</v>
      </c>
    </row>
    <row r="7" spans="1:17" x14ac:dyDescent="0.55000000000000004">
      <c r="A7">
        <v>631</v>
      </c>
      <c r="B7">
        <v>444</v>
      </c>
      <c r="C7">
        <v>633.50335693359295</v>
      </c>
      <c r="D7">
        <v>444.70690917968699</v>
      </c>
      <c r="E7">
        <f t="shared" si="0"/>
        <v>-2.5033569335929542</v>
      </c>
      <c r="F7">
        <f t="shared" si="1"/>
        <v>-0.70690917968698841</v>
      </c>
      <c r="H7">
        <v>0</v>
      </c>
      <c r="I7">
        <f t="shared" si="2"/>
        <v>0</v>
      </c>
      <c r="J7">
        <v>-4.3450895391530797E-2</v>
      </c>
      <c r="L7">
        <f t="shared" si="3"/>
        <v>4.3450895391530797E-2</v>
      </c>
    </row>
    <row r="8" spans="1:17" x14ac:dyDescent="0.55000000000000004">
      <c r="A8">
        <v>631</v>
      </c>
      <c r="B8">
        <v>444</v>
      </c>
      <c r="C8">
        <v>632.48498535156205</v>
      </c>
      <c r="D8">
        <v>445.62448120117102</v>
      </c>
      <c r="E8">
        <f t="shared" si="0"/>
        <v>-1.4849853515620453</v>
      </c>
      <c r="F8">
        <f t="shared" si="1"/>
        <v>-1.6244812011710223</v>
      </c>
      <c r="H8">
        <v>20</v>
      </c>
      <c r="I8">
        <f t="shared" si="2"/>
        <v>0.3490658503988659</v>
      </c>
      <c r="J8">
        <v>0.30805278102377598</v>
      </c>
      <c r="L8">
        <f t="shared" si="3"/>
        <v>4.1013069375089917E-2</v>
      </c>
    </row>
    <row r="9" spans="1:17" x14ac:dyDescent="0.55000000000000004">
      <c r="A9">
        <v>631</v>
      </c>
      <c r="B9">
        <v>444</v>
      </c>
      <c r="C9">
        <v>633.028076171875</v>
      </c>
      <c r="D9">
        <v>445.02792358398398</v>
      </c>
      <c r="E9">
        <f t="shared" si="0"/>
        <v>-2.028076171875</v>
      </c>
      <c r="F9">
        <f t="shared" si="1"/>
        <v>-1.0279235839839771</v>
      </c>
      <c r="H9">
        <v>20</v>
      </c>
      <c r="I9">
        <f t="shared" si="2"/>
        <v>0.3490658503988659</v>
      </c>
      <c r="J9">
        <v>0.30805278102377598</v>
      </c>
      <c r="L9">
        <f t="shared" si="3"/>
        <v>4.1013069375089917E-2</v>
      </c>
    </row>
    <row r="10" spans="1:17" x14ac:dyDescent="0.55000000000000004">
      <c r="A10">
        <v>631</v>
      </c>
      <c r="B10">
        <v>444</v>
      </c>
      <c r="C10">
        <v>633.02081298828102</v>
      </c>
      <c r="D10">
        <v>445.29135131835898</v>
      </c>
      <c r="E10">
        <f t="shared" si="0"/>
        <v>-2.0208129882810226</v>
      </c>
      <c r="F10">
        <f t="shared" si="1"/>
        <v>-1.2913513183589771</v>
      </c>
      <c r="H10">
        <v>20</v>
      </c>
      <c r="I10">
        <f t="shared" si="2"/>
        <v>0.3490658503988659</v>
      </c>
      <c r="J10">
        <v>0.30805278102377598</v>
      </c>
      <c r="L10">
        <f t="shared" si="3"/>
        <v>4.1013069375089917E-2</v>
      </c>
    </row>
    <row r="11" spans="1:17" x14ac:dyDescent="0.55000000000000004">
      <c r="A11">
        <v>631</v>
      </c>
      <c r="B11">
        <v>444</v>
      </c>
      <c r="C11">
        <v>631.78479003906205</v>
      </c>
      <c r="D11">
        <v>445.80221557617102</v>
      </c>
      <c r="E11">
        <f t="shared" si="0"/>
        <v>-0.78479003906204525</v>
      </c>
      <c r="F11">
        <f t="shared" si="1"/>
        <v>-1.8022155761710223</v>
      </c>
      <c r="H11">
        <v>20</v>
      </c>
      <c r="I11">
        <f t="shared" si="2"/>
        <v>0.3490658503988659</v>
      </c>
      <c r="J11">
        <v>0.30805278102377598</v>
      </c>
      <c r="L11">
        <f t="shared" si="3"/>
        <v>4.1013069375089917E-2</v>
      </c>
    </row>
    <row r="12" spans="1:17" x14ac:dyDescent="0.55000000000000004">
      <c r="A12">
        <v>631</v>
      </c>
      <c r="B12">
        <v>444</v>
      </c>
      <c r="C12">
        <v>633.01202392578102</v>
      </c>
      <c r="D12">
        <v>445.55133056640602</v>
      </c>
      <c r="E12">
        <f t="shared" si="0"/>
        <v>-2.0120239257810226</v>
      </c>
      <c r="F12">
        <f t="shared" si="1"/>
        <v>-1.5513305664060226</v>
      </c>
      <c r="H12">
        <v>20</v>
      </c>
      <c r="I12">
        <f t="shared" si="2"/>
        <v>0.3490658503988659</v>
      </c>
      <c r="J12">
        <v>0.30805278102377598</v>
      </c>
      <c r="L12">
        <f t="shared" si="3"/>
        <v>4.1013069375089917E-2</v>
      </c>
    </row>
    <row r="13" spans="1:17" x14ac:dyDescent="0.55000000000000004">
      <c r="A13">
        <v>631</v>
      </c>
      <c r="B13">
        <v>444</v>
      </c>
      <c r="C13">
        <v>633.38970947265602</v>
      </c>
      <c r="D13">
        <v>444.63909912109301</v>
      </c>
      <c r="E13">
        <f t="shared" si="0"/>
        <v>-2.3897094726560226</v>
      </c>
      <c r="F13">
        <f t="shared" si="1"/>
        <v>-0.63909912109301104</v>
      </c>
      <c r="H13">
        <v>40</v>
      </c>
      <c r="I13">
        <f t="shared" si="2"/>
        <v>0.69813170079773179</v>
      </c>
      <c r="J13">
        <v>0.63916274121766103</v>
      </c>
      <c r="L13">
        <f t="shared" si="3"/>
        <v>5.8968959580070757E-2</v>
      </c>
    </row>
    <row r="14" spans="1:17" x14ac:dyDescent="0.55000000000000004">
      <c r="A14">
        <v>631</v>
      </c>
      <c r="B14">
        <v>444</v>
      </c>
      <c r="C14">
        <v>632.76257324218705</v>
      </c>
      <c r="D14">
        <v>445.106689453125</v>
      </c>
      <c r="E14">
        <f t="shared" si="0"/>
        <v>-1.7625732421870453</v>
      </c>
      <c r="F14">
        <f t="shared" si="1"/>
        <v>-1.106689453125</v>
      </c>
      <c r="H14">
        <v>40</v>
      </c>
      <c r="I14">
        <f t="shared" si="2"/>
        <v>0.69813170079773179</v>
      </c>
      <c r="J14">
        <v>0.63916274121766103</v>
      </c>
      <c r="L14">
        <f t="shared" si="3"/>
        <v>5.8968959580070757E-2</v>
      </c>
    </row>
    <row r="15" spans="1:17" x14ac:dyDescent="0.55000000000000004">
      <c r="A15">
        <v>631</v>
      </c>
      <c r="B15">
        <v>444</v>
      </c>
      <c r="C15">
        <v>633.547119140625</v>
      </c>
      <c r="D15">
        <v>445.45016479492102</v>
      </c>
      <c r="E15">
        <f t="shared" si="0"/>
        <v>-2.547119140625</v>
      </c>
      <c r="F15">
        <f t="shared" si="1"/>
        <v>-1.4501647949210223</v>
      </c>
      <c r="H15">
        <v>40</v>
      </c>
      <c r="I15">
        <f t="shared" si="2"/>
        <v>0.69813170079773179</v>
      </c>
      <c r="J15">
        <v>0.63916274121766103</v>
      </c>
      <c r="L15">
        <f t="shared" si="3"/>
        <v>5.8968959580070757E-2</v>
      </c>
    </row>
    <row r="16" spans="1:17" x14ac:dyDescent="0.55000000000000004">
      <c r="A16">
        <v>631</v>
      </c>
      <c r="B16">
        <v>444</v>
      </c>
      <c r="C16">
        <v>634.54278564453102</v>
      </c>
      <c r="D16">
        <v>445.63287353515602</v>
      </c>
      <c r="E16">
        <f t="shared" si="0"/>
        <v>-3.5427856445310226</v>
      </c>
      <c r="F16">
        <f t="shared" si="1"/>
        <v>-1.6328735351560226</v>
      </c>
      <c r="H16">
        <v>40</v>
      </c>
      <c r="I16">
        <f t="shared" si="2"/>
        <v>0.69813170079773179</v>
      </c>
      <c r="J16">
        <v>0.63916274121766103</v>
      </c>
      <c r="L16">
        <f t="shared" si="3"/>
        <v>5.8968959580070757E-2</v>
      </c>
    </row>
    <row r="17" spans="1:12" x14ac:dyDescent="0.55000000000000004">
      <c r="A17">
        <v>631</v>
      </c>
      <c r="B17">
        <v>444</v>
      </c>
      <c r="C17">
        <v>632.74334716796795</v>
      </c>
      <c r="D17">
        <v>445.0947265625</v>
      </c>
      <c r="E17">
        <f t="shared" si="0"/>
        <v>-1.7433471679679542</v>
      </c>
      <c r="F17">
        <f t="shared" si="1"/>
        <v>-1.0947265625</v>
      </c>
      <c r="H17">
        <v>40</v>
      </c>
      <c r="I17">
        <f t="shared" si="2"/>
        <v>0.69813170079773179</v>
      </c>
      <c r="J17">
        <v>0.63916274121766103</v>
      </c>
      <c r="L17">
        <f t="shared" si="3"/>
        <v>5.8968959580070757E-2</v>
      </c>
    </row>
    <row r="18" spans="1:12" x14ac:dyDescent="0.55000000000000004">
      <c r="A18">
        <v>631</v>
      </c>
      <c r="B18">
        <v>444</v>
      </c>
      <c r="C18">
        <v>633.92980957031205</v>
      </c>
      <c r="D18">
        <v>444.66195678710898</v>
      </c>
      <c r="E18">
        <f t="shared" si="0"/>
        <v>-2.9298095703120453</v>
      </c>
      <c r="F18">
        <f t="shared" si="1"/>
        <v>-0.6619567871089771</v>
      </c>
      <c r="H18">
        <v>60</v>
      </c>
      <c r="I18">
        <f t="shared" si="2"/>
        <v>1.0471975511965976</v>
      </c>
      <c r="J18">
        <v>1.0065281379369599</v>
      </c>
      <c r="L18">
        <f t="shared" si="3"/>
        <v>4.0669413259637688E-2</v>
      </c>
    </row>
    <row r="19" spans="1:12" x14ac:dyDescent="0.55000000000000004">
      <c r="A19">
        <v>631</v>
      </c>
      <c r="B19">
        <v>444</v>
      </c>
      <c r="C19">
        <v>634.27502441406205</v>
      </c>
      <c r="D19">
        <v>445.71441650390602</v>
      </c>
      <c r="E19">
        <f t="shared" si="0"/>
        <v>-3.2750244140620453</v>
      </c>
      <c r="F19">
        <f t="shared" si="1"/>
        <v>-1.7144165039060226</v>
      </c>
      <c r="H19">
        <v>60</v>
      </c>
      <c r="I19">
        <f t="shared" si="2"/>
        <v>1.0471975511965976</v>
      </c>
      <c r="J19">
        <v>1.0065281379369599</v>
      </c>
      <c r="L19">
        <f t="shared" si="3"/>
        <v>4.0669413259637688E-2</v>
      </c>
    </row>
    <row r="20" spans="1:12" x14ac:dyDescent="0.55000000000000004">
      <c r="A20">
        <v>631</v>
      </c>
      <c r="B20">
        <v>444</v>
      </c>
      <c r="C20">
        <v>632.74426269531205</v>
      </c>
      <c r="D20">
        <v>444.9189453125</v>
      </c>
      <c r="E20">
        <f t="shared" si="0"/>
        <v>-1.7442626953120453</v>
      </c>
      <c r="F20">
        <f t="shared" si="1"/>
        <v>-0.9189453125</v>
      </c>
      <c r="H20">
        <v>60</v>
      </c>
      <c r="I20">
        <f t="shared" si="2"/>
        <v>1.0471975511965976</v>
      </c>
      <c r="J20">
        <v>1.0065281379369599</v>
      </c>
      <c r="L20">
        <f t="shared" si="3"/>
        <v>4.0669413259637688E-2</v>
      </c>
    </row>
    <row r="21" spans="1:12" x14ac:dyDescent="0.55000000000000004">
      <c r="A21">
        <v>631</v>
      </c>
      <c r="B21">
        <v>444</v>
      </c>
      <c r="C21">
        <v>633.29626464843705</v>
      </c>
      <c r="D21">
        <v>444.77005004882801</v>
      </c>
      <c r="E21">
        <f t="shared" si="0"/>
        <v>-2.2962646484370453</v>
      </c>
      <c r="F21">
        <f t="shared" si="1"/>
        <v>-0.77005004882801131</v>
      </c>
      <c r="H21">
        <v>60</v>
      </c>
      <c r="I21">
        <f t="shared" si="2"/>
        <v>1.0471975511965976</v>
      </c>
      <c r="J21">
        <v>1.0065281379369599</v>
      </c>
      <c r="L21">
        <f t="shared" si="3"/>
        <v>4.0669413259637688E-2</v>
      </c>
    </row>
    <row r="22" spans="1:12" x14ac:dyDescent="0.55000000000000004">
      <c r="A22">
        <v>631</v>
      </c>
      <c r="B22">
        <v>444</v>
      </c>
      <c r="C22">
        <v>633.04736328125</v>
      </c>
      <c r="D22">
        <v>444.32873535156199</v>
      </c>
      <c r="E22">
        <f t="shared" si="0"/>
        <v>-2.04736328125</v>
      </c>
      <c r="F22">
        <f t="shared" si="1"/>
        <v>-0.32873535156198841</v>
      </c>
      <c r="H22">
        <v>60</v>
      </c>
      <c r="I22">
        <f t="shared" si="2"/>
        <v>1.0471975511965976</v>
      </c>
      <c r="J22">
        <v>1.0007558630951801</v>
      </c>
      <c r="L22">
        <f t="shared" si="3"/>
        <v>4.6441688101417578E-2</v>
      </c>
    </row>
    <row r="23" spans="1:12" x14ac:dyDescent="0.55000000000000004">
      <c r="A23">
        <v>631</v>
      </c>
      <c r="B23">
        <v>444</v>
      </c>
      <c r="C23">
        <v>632.979736328125</v>
      </c>
      <c r="D23">
        <v>445.886962890625</v>
      </c>
      <c r="E23">
        <f t="shared" si="0"/>
        <v>-1.979736328125</v>
      </c>
      <c r="F23">
        <f t="shared" si="1"/>
        <v>-1.886962890625</v>
      </c>
      <c r="H23">
        <v>80</v>
      </c>
      <c r="I23">
        <f t="shared" si="2"/>
        <v>1.3962634015954636</v>
      </c>
      <c r="J23">
        <v>1.33705314592599</v>
      </c>
      <c r="L23">
        <f t="shared" si="3"/>
        <v>5.9210255669473577E-2</v>
      </c>
    </row>
    <row r="24" spans="1:12" x14ac:dyDescent="0.55000000000000004">
      <c r="A24">
        <v>631</v>
      </c>
      <c r="B24">
        <v>444</v>
      </c>
      <c r="C24">
        <v>632.5029296875</v>
      </c>
      <c r="D24">
        <v>445.10455322265602</v>
      </c>
      <c r="E24">
        <f t="shared" si="0"/>
        <v>-1.5029296875</v>
      </c>
      <c r="F24">
        <f t="shared" si="1"/>
        <v>-1.1045532226560226</v>
      </c>
      <c r="H24">
        <v>80</v>
      </c>
      <c r="I24">
        <f t="shared" si="2"/>
        <v>1.3962634015954636</v>
      </c>
      <c r="J24">
        <v>1.33705314592599</v>
      </c>
      <c r="L24">
        <f t="shared" si="3"/>
        <v>5.9210255669473577E-2</v>
      </c>
    </row>
    <row r="25" spans="1:12" x14ac:dyDescent="0.55000000000000004">
      <c r="A25">
        <v>631</v>
      </c>
      <c r="B25">
        <v>444</v>
      </c>
      <c r="C25">
        <v>633.522705078125</v>
      </c>
      <c r="D25">
        <v>445.114501953125</v>
      </c>
      <c r="E25">
        <f t="shared" si="0"/>
        <v>-2.522705078125</v>
      </c>
      <c r="F25">
        <f t="shared" si="1"/>
        <v>-1.114501953125</v>
      </c>
      <c r="H25">
        <v>80</v>
      </c>
      <c r="I25">
        <f t="shared" si="2"/>
        <v>1.3962634015954636</v>
      </c>
      <c r="J25">
        <v>1.33705314592599</v>
      </c>
      <c r="L25">
        <f t="shared" si="3"/>
        <v>5.9210255669473577E-2</v>
      </c>
    </row>
    <row r="26" spans="1:12" x14ac:dyDescent="0.55000000000000004">
      <c r="A26">
        <v>631</v>
      </c>
      <c r="B26">
        <v>444</v>
      </c>
      <c r="C26">
        <v>632.14343261718705</v>
      </c>
      <c r="D26">
        <v>445.80157470703102</v>
      </c>
      <c r="E26">
        <f t="shared" si="0"/>
        <v>-1.1434326171870453</v>
      </c>
      <c r="F26">
        <f t="shared" si="1"/>
        <v>-1.8015747070310226</v>
      </c>
      <c r="H26">
        <v>80</v>
      </c>
      <c r="I26">
        <f t="shared" si="2"/>
        <v>1.3962634015954636</v>
      </c>
      <c r="J26">
        <v>1.33705314592599</v>
      </c>
      <c r="L26">
        <f t="shared" si="3"/>
        <v>5.9210255669473577E-2</v>
      </c>
    </row>
    <row r="27" spans="1:12" x14ac:dyDescent="0.55000000000000004">
      <c r="A27">
        <v>631</v>
      </c>
      <c r="B27">
        <v>444</v>
      </c>
      <c r="C27">
        <v>633.1416015625</v>
      </c>
      <c r="D27">
        <v>445.898834228515</v>
      </c>
      <c r="E27">
        <f t="shared" si="0"/>
        <v>-2.1416015625</v>
      </c>
      <c r="F27">
        <f t="shared" si="1"/>
        <v>-1.8988342285149997</v>
      </c>
      <c r="H27">
        <v>80</v>
      </c>
      <c r="I27">
        <f t="shared" si="2"/>
        <v>1.3962634015954636</v>
      </c>
      <c r="J27">
        <v>1.33705314592599</v>
      </c>
      <c r="L27">
        <f t="shared" si="3"/>
        <v>5.9210255669473577E-2</v>
      </c>
    </row>
    <row r="28" spans="1:12" x14ac:dyDescent="0.55000000000000004">
      <c r="A28">
        <v>631</v>
      </c>
      <c r="B28">
        <v>444</v>
      </c>
      <c r="C28">
        <v>633.80712890625</v>
      </c>
      <c r="D28">
        <v>444.11242675781199</v>
      </c>
      <c r="E28">
        <f t="shared" si="0"/>
        <v>-2.80712890625</v>
      </c>
      <c r="F28">
        <f t="shared" si="1"/>
        <v>-0.11242675781198841</v>
      </c>
      <c r="H28">
        <v>100</v>
      </c>
      <c r="I28">
        <f t="shared" si="2"/>
        <v>1.7453292519943295</v>
      </c>
      <c r="J28">
        <v>1.68790507136176</v>
      </c>
      <c r="L28">
        <f t="shared" si="3"/>
        <v>5.7424180632569488E-2</v>
      </c>
    </row>
    <row r="29" spans="1:12" x14ac:dyDescent="0.55000000000000004">
      <c r="A29">
        <v>631</v>
      </c>
      <c r="B29">
        <v>444</v>
      </c>
      <c r="C29">
        <v>632.51037597656205</v>
      </c>
      <c r="D29">
        <v>444.84118652343699</v>
      </c>
      <c r="E29">
        <f t="shared" si="0"/>
        <v>-1.5103759765620453</v>
      </c>
      <c r="F29">
        <f t="shared" si="1"/>
        <v>-0.84118652343698841</v>
      </c>
      <c r="H29">
        <v>100</v>
      </c>
      <c r="I29">
        <f t="shared" si="2"/>
        <v>1.7453292519943295</v>
      </c>
      <c r="J29">
        <v>1.68790507136176</v>
      </c>
      <c r="L29">
        <f t="shared" si="3"/>
        <v>5.7424180632569488E-2</v>
      </c>
    </row>
    <row r="30" spans="1:12" x14ac:dyDescent="0.55000000000000004">
      <c r="A30">
        <v>631</v>
      </c>
      <c r="B30">
        <v>444</v>
      </c>
      <c r="C30">
        <v>632.103271484375</v>
      </c>
      <c r="D30">
        <v>445.69732666015602</v>
      </c>
      <c r="E30">
        <f t="shared" si="0"/>
        <v>-1.103271484375</v>
      </c>
      <c r="F30">
        <f t="shared" si="1"/>
        <v>-1.6973266601560226</v>
      </c>
      <c r="H30">
        <v>100</v>
      </c>
      <c r="I30">
        <f t="shared" si="2"/>
        <v>1.7453292519943295</v>
      </c>
      <c r="J30">
        <v>1.68790507136176</v>
      </c>
      <c r="L30">
        <f t="shared" si="3"/>
        <v>5.7424180632569488E-2</v>
      </c>
    </row>
    <row r="31" spans="1:12" x14ac:dyDescent="0.55000000000000004">
      <c r="A31">
        <v>631</v>
      </c>
      <c r="B31">
        <v>444</v>
      </c>
      <c r="C31">
        <v>632.734619140625</v>
      </c>
      <c r="D31">
        <v>445.35806274414</v>
      </c>
      <c r="E31">
        <f t="shared" si="0"/>
        <v>-1.734619140625</v>
      </c>
      <c r="F31">
        <f t="shared" si="1"/>
        <v>-1.3580627441399997</v>
      </c>
      <c r="H31">
        <v>100</v>
      </c>
      <c r="I31">
        <f t="shared" si="2"/>
        <v>1.7453292519943295</v>
      </c>
      <c r="J31">
        <v>1.68790507136176</v>
      </c>
      <c r="L31">
        <f t="shared" si="3"/>
        <v>5.7424180632569488E-2</v>
      </c>
    </row>
    <row r="32" spans="1:12" x14ac:dyDescent="0.55000000000000004">
      <c r="A32">
        <v>631</v>
      </c>
      <c r="B32">
        <v>444</v>
      </c>
      <c r="C32">
        <v>633.023681640625</v>
      </c>
      <c r="D32">
        <v>445.11218261718699</v>
      </c>
      <c r="E32">
        <f t="shared" si="0"/>
        <v>-2.023681640625</v>
      </c>
      <c r="F32">
        <f t="shared" si="1"/>
        <v>-1.1121826171869884</v>
      </c>
      <c r="H32">
        <v>100</v>
      </c>
      <c r="I32">
        <f t="shared" si="2"/>
        <v>1.7453292519943295</v>
      </c>
      <c r="J32">
        <v>1.68790507136176</v>
      </c>
      <c r="L32">
        <f t="shared" si="3"/>
        <v>5.7424180632569488E-2</v>
      </c>
    </row>
    <row r="33" spans="1:12" x14ac:dyDescent="0.55000000000000004">
      <c r="A33">
        <v>631</v>
      </c>
      <c r="B33">
        <v>444</v>
      </c>
      <c r="C33">
        <v>632.65686035156205</v>
      </c>
      <c r="D33">
        <v>445.388671875</v>
      </c>
      <c r="E33">
        <f t="shared" si="0"/>
        <v>-1.6568603515620453</v>
      </c>
      <c r="F33">
        <f t="shared" si="1"/>
        <v>-1.388671875</v>
      </c>
      <c r="H33">
        <v>120</v>
      </c>
      <c r="I33">
        <f t="shared" si="2"/>
        <v>2.0943951023931953</v>
      </c>
      <c r="J33">
        <v>2.0396252365799401</v>
      </c>
      <c r="L33">
        <f t="shared" si="3"/>
        <v>5.4769865813255159E-2</v>
      </c>
    </row>
    <row r="34" spans="1:12" x14ac:dyDescent="0.55000000000000004">
      <c r="A34">
        <v>631</v>
      </c>
      <c r="B34">
        <v>444</v>
      </c>
      <c r="C34">
        <v>632.74426269531205</v>
      </c>
      <c r="D34">
        <v>444.9189453125</v>
      </c>
      <c r="E34">
        <f t="shared" si="0"/>
        <v>-1.7442626953120453</v>
      </c>
      <c r="F34">
        <f t="shared" si="1"/>
        <v>-0.9189453125</v>
      </c>
      <c r="H34">
        <v>120</v>
      </c>
      <c r="I34">
        <f t="shared" si="2"/>
        <v>2.0943951023931953</v>
      </c>
      <c r="J34">
        <v>2.0449147573003899</v>
      </c>
      <c r="L34">
        <f t="shared" si="3"/>
        <v>4.9480345092805411E-2</v>
      </c>
    </row>
    <row r="35" spans="1:12" x14ac:dyDescent="0.55000000000000004">
      <c r="A35">
        <v>631</v>
      </c>
      <c r="B35">
        <v>444</v>
      </c>
      <c r="C35">
        <v>633.92053222656205</v>
      </c>
      <c r="D35">
        <v>444.92541503906199</v>
      </c>
      <c r="E35">
        <f t="shared" si="0"/>
        <v>-2.9205322265620453</v>
      </c>
      <c r="F35">
        <f t="shared" si="1"/>
        <v>-0.92541503906198841</v>
      </c>
      <c r="H35">
        <v>120</v>
      </c>
      <c r="I35">
        <f t="shared" si="2"/>
        <v>2.0943951023931953</v>
      </c>
      <c r="J35">
        <v>2.0241350226494501</v>
      </c>
      <c r="L35">
        <f t="shared" si="3"/>
        <v>7.0260079743745152E-2</v>
      </c>
    </row>
    <row r="36" spans="1:12" x14ac:dyDescent="0.55000000000000004">
      <c r="A36">
        <v>631</v>
      </c>
      <c r="B36">
        <v>444</v>
      </c>
      <c r="C36">
        <v>632.21667480468705</v>
      </c>
      <c r="D36">
        <v>445.17126464843699</v>
      </c>
      <c r="E36">
        <f t="shared" si="0"/>
        <v>-1.2166748046870453</v>
      </c>
      <c r="F36">
        <f t="shared" si="1"/>
        <v>-1.1712646484369884</v>
      </c>
      <c r="H36">
        <v>120</v>
      </c>
      <c r="I36">
        <f t="shared" si="2"/>
        <v>2.0943951023931953</v>
      </c>
      <c r="J36">
        <v>2.0241350226494501</v>
      </c>
      <c r="L36">
        <f t="shared" si="3"/>
        <v>7.0260079743745152E-2</v>
      </c>
    </row>
    <row r="37" spans="1:12" x14ac:dyDescent="0.55000000000000004">
      <c r="A37">
        <v>631</v>
      </c>
      <c r="B37">
        <v>444</v>
      </c>
      <c r="C37">
        <v>632.91394042968705</v>
      </c>
      <c r="D37">
        <v>444.84240722656199</v>
      </c>
      <c r="E37">
        <f t="shared" si="0"/>
        <v>-1.9139404296870453</v>
      </c>
      <c r="F37">
        <f t="shared" si="1"/>
        <v>-0.84240722656198841</v>
      </c>
      <c r="H37">
        <v>120</v>
      </c>
      <c r="I37">
        <f t="shared" si="2"/>
        <v>2.0943951023931953</v>
      </c>
      <c r="J37">
        <v>2.0396252365799401</v>
      </c>
      <c r="L37">
        <f t="shared" si="3"/>
        <v>5.4769865813255159E-2</v>
      </c>
    </row>
    <row r="38" spans="1:12" x14ac:dyDescent="0.55000000000000004">
      <c r="A38">
        <v>631</v>
      </c>
      <c r="B38">
        <v>444</v>
      </c>
      <c r="C38">
        <v>633.78125</v>
      </c>
      <c r="D38">
        <v>444.90002441406199</v>
      </c>
      <c r="E38">
        <f t="shared" si="0"/>
        <v>-2.78125</v>
      </c>
      <c r="F38">
        <f t="shared" si="1"/>
        <v>-0.90002441406198841</v>
      </c>
      <c r="H38">
        <v>140</v>
      </c>
      <c r="I38">
        <f t="shared" si="2"/>
        <v>2.4434609527920612</v>
      </c>
      <c r="J38">
        <v>2.4149503129080601</v>
      </c>
      <c r="L38">
        <f t="shared" si="3"/>
        <v>2.8510639884001154E-2</v>
      </c>
    </row>
    <row r="39" spans="1:12" x14ac:dyDescent="0.55000000000000004">
      <c r="A39">
        <v>631</v>
      </c>
      <c r="B39">
        <v>444</v>
      </c>
      <c r="C39">
        <v>633.65374755859295</v>
      </c>
      <c r="D39">
        <v>445.55908203125</v>
      </c>
      <c r="E39">
        <f t="shared" si="0"/>
        <v>-2.6537475585929542</v>
      </c>
      <c r="F39">
        <f t="shared" si="1"/>
        <v>-1.55908203125</v>
      </c>
      <c r="H39">
        <v>140</v>
      </c>
      <c r="I39">
        <f t="shared" si="2"/>
        <v>2.4434609527920612</v>
      </c>
      <c r="J39">
        <v>2.4061528859142798</v>
      </c>
      <c r="L39">
        <f t="shared" si="3"/>
        <v>3.7308066877781432E-2</v>
      </c>
    </row>
    <row r="40" spans="1:12" x14ac:dyDescent="0.55000000000000004">
      <c r="A40">
        <v>631</v>
      </c>
      <c r="B40">
        <v>444</v>
      </c>
      <c r="C40">
        <v>633.67791748046795</v>
      </c>
      <c r="D40">
        <v>444.39614868164</v>
      </c>
      <c r="E40">
        <f t="shared" si="0"/>
        <v>-2.6779174804679542</v>
      </c>
      <c r="F40">
        <f t="shared" si="1"/>
        <v>-0.39614868163999972</v>
      </c>
      <c r="H40">
        <v>140</v>
      </c>
      <c r="I40">
        <f t="shared" si="2"/>
        <v>2.4434609527920612</v>
      </c>
      <c r="J40">
        <v>2.4149503129080601</v>
      </c>
      <c r="L40">
        <f t="shared" si="3"/>
        <v>2.8510639884001154E-2</v>
      </c>
    </row>
    <row r="41" spans="1:12" x14ac:dyDescent="0.55000000000000004">
      <c r="A41">
        <v>631</v>
      </c>
      <c r="B41">
        <v>444</v>
      </c>
      <c r="C41">
        <v>632.48492431640602</v>
      </c>
      <c r="D41">
        <v>444.91345214843699</v>
      </c>
      <c r="E41">
        <f t="shared" si="0"/>
        <v>-1.4849243164060226</v>
      </c>
      <c r="F41">
        <f t="shared" si="1"/>
        <v>-0.91345214843698841</v>
      </c>
      <c r="H41">
        <v>140</v>
      </c>
      <c r="I41">
        <f t="shared" si="2"/>
        <v>2.4434609527920612</v>
      </c>
      <c r="J41">
        <v>2.4149503129080601</v>
      </c>
      <c r="L41">
        <f t="shared" si="3"/>
        <v>2.8510639884001154E-2</v>
      </c>
    </row>
    <row r="42" spans="1:12" x14ac:dyDescent="0.55000000000000004">
      <c r="A42">
        <v>631</v>
      </c>
      <c r="B42">
        <v>444</v>
      </c>
      <c r="C42">
        <v>633.30456542968705</v>
      </c>
      <c r="D42">
        <v>444.91717529296801</v>
      </c>
      <c r="E42">
        <f t="shared" si="0"/>
        <v>-2.3045654296870453</v>
      </c>
      <c r="F42">
        <f t="shared" si="1"/>
        <v>-0.91717529296801104</v>
      </c>
      <c r="H42">
        <v>140</v>
      </c>
      <c r="I42">
        <f t="shared" si="2"/>
        <v>2.4434609527920612</v>
      </c>
      <c r="J42">
        <v>2.4149503129080601</v>
      </c>
      <c r="L42">
        <f t="shared" si="3"/>
        <v>2.8510639884001154E-2</v>
      </c>
    </row>
    <row r="43" spans="1:12" x14ac:dyDescent="0.55000000000000004">
      <c r="A43">
        <v>631</v>
      </c>
      <c r="B43">
        <v>444</v>
      </c>
      <c r="C43">
        <v>632.50134277343705</v>
      </c>
      <c r="D43">
        <v>445.10113525390602</v>
      </c>
      <c r="E43">
        <f t="shared" si="0"/>
        <v>-1.5013427734370453</v>
      </c>
      <c r="F43">
        <f t="shared" si="1"/>
        <v>-1.1011352539060226</v>
      </c>
      <c r="H43">
        <v>160</v>
      </c>
      <c r="I43">
        <f t="shared" si="2"/>
        <v>2.7925268031909272</v>
      </c>
      <c r="J43">
        <v>2.77190836479449</v>
      </c>
      <c r="L43">
        <f t="shared" si="3"/>
        <v>2.0618438396437178E-2</v>
      </c>
    </row>
    <row r="44" spans="1:12" x14ac:dyDescent="0.55000000000000004">
      <c r="A44">
        <v>631</v>
      </c>
      <c r="B44">
        <v>444</v>
      </c>
      <c r="C44">
        <v>633.27307128906205</v>
      </c>
      <c r="D44">
        <v>445.55679321289</v>
      </c>
      <c r="E44">
        <f t="shared" si="0"/>
        <v>-2.2730712890620453</v>
      </c>
      <c r="F44">
        <f t="shared" si="1"/>
        <v>-1.5567932128899997</v>
      </c>
      <c r="H44">
        <v>160</v>
      </c>
      <c r="I44">
        <f t="shared" si="2"/>
        <v>2.7925268031909272</v>
      </c>
      <c r="J44">
        <v>2.7610862764774202</v>
      </c>
      <c r="L44">
        <f t="shared" si="3"/>
        <v>3.1440526713506944E-2</v>
      </c>
    </row>
    <row r="45" spans="1:12" x14ac:dyDescent="0.55000000000000004">
      <c r="A45">
        <v>631</v>
      </c>
      <c r="B45">
        <v>444</v>
      </c>
      <c r="C45">
        <v>632.49383544921795</v>
      </c>
      <c r="D45">
        <v>444.65008544921801</v>
      </c>
      <c r="E45">
        <f t="shared" si="0"/>
        <v>-1.4938354492179542</v>
      </c>
      <c r="F45">
        <f t="shared" si="1"/>
        <v>-0.65008544921801104</v>
      </c>
      <c r="H45">
        <v>160</v>
      </c>
      <c r="I45">
        <f t="shared" si="2"/>
        <v>2.7925268031909272</v>
      </c>
      <c r="J45">
        <v>2.7610862764774202</v>
      </c>
      <c r="L45">
        <f t="shared" si="3"/>
        <v>3.1440526713506944E-2</v>
      </c>
    </row>
    <row r="46" spans="1:12" x14ac:dyDescent="0.55000000000000004">
      <c r="A46">
        <v>631</v>
      </c>
      <c r="B46">
        <v>444</v>
      </c>
      <c r="C46">
        <v>633.023681640625</v>
      </c>
      <c r="D46">
        <v>445.10876464843699</v>
      </c>
      <c r="E46">
        <f t="shared" si="0"/>
        <v>-2.023681640625</v>
      </c>
      <c r="F46">
        <f t="shared" si="1"/>
        <v>-1.1087646484369884</v>
      </c>
      <c r="H46">
        <v>160</v>
      </c>
      <c r="I46">
        <f t="shared" si="2"/>
        <v>2.7925268031909272</v>
      </c>
      <c r="J46">
        <v>2.7610862764774202</v>
      </c>
      <c r="L46">
        <f t="shared" si="3"/>
        <v>3.1440526713506944E-2</v>
      </c>
    </row>
    <row r="47" spans="1:12" x14ac:dyDescent="0.55000000000000004">
      <c r="A47">
        <v>631</v>
      </c>
      <c r="B47">
        <v>444</v>
      </c>
      <c r="C47">
        <v>633.37646484375</v>
      </c>
      <c r="D47">
        <v>446.07989501953102</v>
      </c>
      <c r="E47">
        <f t="shared" si="0"/>
        <v>-2.37646484375</v>
      </c>
      <c r="F47">
        <f t="shared" si="1"/>
        <v>-2.0798950195310226</v>
      </c>
      <c r="H47">
        <v>160</v>
      </c>
      <c r="I47">
        <f t="shared" si="2"/>
        <v>2.7925268031909272</v>
      </c>
      <c r="J47">
        <v>2.7760744473978902</v>
      </c>
      <c r="L47">
        <f t="shared" si="3"/>
        <v>1.6452355793036944E-2</v>
      </c>
    </row>
    <row r="48" spans="1:12" x14ac:dyDescent="0.55000000000000004">
      <c r="A48">
        <v>631</v>
      </c>
      <c r="B48">
        <v>444</v>
      </c>
      <c r="C48">
        <v>633.12658691406205</v>
      </c>
      <c r="D48">
        <v>445.63513183593699</v>
      </c>
      <c r="E48">
        <f t="shared" si="0"/>
        <v>-2.1265869140620453</v>
      </c>
      <c r="F48">
        <f t="shared" si="1"/>
        <v>-1.6351318359369884</v>
      </c>
      <c r="H48">
        <v>180</v>
      </c>
      <c r="I48">
        <f t="shared" si="2"/>
        <v>3.1415926535897931</v>
      </c>
      <c r="J48">
        <v>3.14159265358979</v>
      </c>
      <c r="L48">
        <f t="shared" si="3"/>
        <v>0</v>
      </c>
    </row>
    <row r="49" spans="1:12" x14ac:dyDescent="0.55000000000000004">
      <c r="A49">
        <v>631</v>
      </c>
      <c r="B49">
        <v>444</v>
      </c>
      <c r="C49">
        <v>633.39276123046795</v>
      </c>
      <c r="D49">
        <v>445.17434692382801</v>
      </c>
      <c r="E49">
        <f t="shared" si="0"/>
        <v>-2.3927612304679542</v>
      </c>
      <c r="F49">
        <f t="shared" si="1"/>
        <v>-1.1743469238280113</v>
      </c>
      <c r="H49">
        <v>180</v>
      </c>
      <c r="I49">
        <f t="shared" si="2"/>
        <v>3.1415926535897931</v>
      </c>
      <c r="J49">
        <f>-3.1299652706334+2*PI()</f>
        <v>3.1532200365461862</v>
      </c>
      <c r="L49">
        <f t="shared" si="3"/>
        <v>-1.1627382956393095E-2</v>
      </c>
    </row>
    <row r="50" spans="1:12" x14ac:dyDescent="0.55000000000000004">
      <c r="A50">
        <v>631</v>
      </c>
      <c r="B50">
        <v>444</v>
      </c>
      <c r="C50">
        <v>632.47601318359295</v>
      </c>
      <c r="D50">
        <v>445.1767578125</v>
      </c>
      <c r="E50">
        <f t="shared" si="0"/>
        <v>-1.4760131835929542</v>
      </c>
      <c r="F50">
        <f t="shared" si="1"/>
        <v>-1.1767578125</v>
      </c>
      <c r="H50">
        <v>180</v>
      </c>
      <c r="I50">
        <f t="shared" si="2"/>
        <v>3.1415926535897931</v>
      </c>
      <c r="J50">
        <f>-3.1299652706334+2*PI()</f>
        <v>3.1532200365461862</v>
      </c>
      <c r="L50">
        <f t="shared" si="3"/>
        <v>-1.1627382956393095E-2</v>
      </c>
    </row>
    <row r="51" spans="1:12" x14ac:dyDescent="0.55000000000000004">
      <c r="A51">
        <v>631</v>
      </c>
      <c r="B51">
        <v>444</v>
      </c>
      <c r="C51">
        <v>632.854248046875</v>
      </c>
      <c r="D51">
        <v>444.97564697265602</v>
      </c>
      <c r="E51">
        <f t="shared" si="0"/>
        <v>-1.854248046875</v>
      </c>
      <c r="F51">
        <f t="shared" si="1"/>
        <v>-0.97564697265602263</v>
      </c>
      <c r="H51">
        <v>180</v>
      </c>
      <c r="I51">
        <f t="shared" si="2"/>
        <v>3.1415926535897931</v>
      </c>
      <c r="J51">
        <v>3.14159265358979</v>
      </c>
      <c r="L51">
        <f t="shared" si="3"/>
        <v>0</v>
      </c>
    </row>
    <row r="52" spans="1:12" x14ac:dyDescent="0.55000000000000004">
      <c r="A52">
        <v>631</v>
      </c>
      <c r="B52">
        <v>444</v>
      </c>
      <c r="C52">
        <v>632.20782470703102</v>
      </c>
      <c r="D52">
        <v>445.43127441406199</v>
      </c>
      <c r="E52">
        <f t="shared" si="0"/>
        <v>-1.2078247070310226</v>
      </c>
      <c r="F52">
        <f t="shared" si="1"/>
        <v>-1.4312744140619884</v>
      </c>
      <c r="H52">
        <v>180</v>
      </c>
      <c r="I52">
        <f t="shared" si="2"/>
        <v>3.1415926535897931</v>
      </c>
      <c r="J52">
        <v>3.14159265358979</v>
      </c>
      <c r="L52">
        <f t="shared" si="3"/>
        <v>0</v>
      </c>
    </row>
    <row r="53" spans="1:12" x14ac:dyDescent="0.55000000000000004">
      <c r="A53">
        <v>631</v>
      </c>
      <c r="B53">
        <v>444</v>
      </c>
      <c r="C53">
        <v>632.128662109375</v>
      </c>
      <c r="D53">
        <v>444.93316650390602</v>
      </c>
      <c r="E53">
        <f t="shared" si="0"/>
        <v>-1.128662109375</v>
      </c>
      <c r="F53">
        <f t="shared" si="1"/>
        <v>-0.93316650390602263</v>
      </c>
      <c r="H53">
        <v>-160</v>
      </c>
      <c r="I53">
        <f t="shared" si="2"/>
        <v>-2.7925268031909272</v>
      </c>
      <c r="J53">
        <v>-2.7908647053415798</v>
      </c>
      <c r="L53">
        <f t="shared" si="3"/>
        <v>-1.6620978493473437E-3</v>
      </c>
    </row>
    <row r="54" spans="1:12" x14ac:dyDescent="0.55000000000000004">
      <c r="A54">
        <v>631</v>
      </c>
      <c r="B54">
        <v>444</v>
      </c>
      <c r="C54">
        <v>632.38049316406205</v>
      </c>
      <c r="D54">
        <v>445.89077758789</v>
      </c>
      <c r="E54">
        <f t="shared" si="0"/>
        <v>-1.3804931640620453</v>
      </c>
      <c r="F54">
        <f t="shared" si="1"/>
        <v>-1.8907775878899997</v>
      </c>
      <c r="H54">
        <v>-160</v>
      </c>
      <c r="I54">
        <f t="shared" si="2"/>
        <v>-2.7925268031909272</v>
      </c>
      <c r="J54">
        <v>-2.8016622841201699</v>
      </c>
      <c r="L54">
        <f t="shared" si="3"/>
        <v>9.1354809292427674E-3</v>
      </c>
    </row>
    <row r="55" spans="1:12" x14ac:dyDescent="0.55000000000000004">
      <c r="A55">
        <v>631</v>
      </c>
      <c r="B55">
        <v>444</v>
      </c>
      <c r="C55">
        <v>633.01123046875</v>
      </c>
      <c r="D55">
        <v>444.84020996093699</v>
      </c>
      <c r="E55">
        <f t="shared" si="0"/>
        <v>-2.01123046875</v>
      </c>
      <c r="F55">
        <f t="shared" si="1"/>
        <v>-0.84020996093698841</v>
      </c>
      <c r="H55">
        <v>-160</v>
      </c>
      <c r="I55">
        <f t="shared" si="2"/>
        <v>-2.7925268031909272</v>
      </c>
      <c r="J55">
        <v>-2.8016622841201699</v>
      </c>
      <c r="L55">
        <f t="shared" si="3"/>
        <v>9.1354809292427674E-3</v>
      </c>
    </row>
    <row r="56" spans="1:12" x14ac:dyDescent="0.55000000000000004">
      <c r="A56">
        <v>631</v>
      </c>
      <c r="B56">
        <v>444</v>
      </c>
      <c r="C56">
        <v>634.03948974609295</v>
      </c>
      <c r="D56">
        <v>444.718658447265</v>
      </c>
      <c r="E56">
        <f t="shared" si="0"/>
        <v>-3.0394897460929542</v>
      </c>
      <c r="F56">
        <f t="shared" si="1"/>
        <v>-0.71865844726499972</v>
      </c>
      <c r="H56">
        <v>-160</v>
      </c>
      <c r="I56">
        <f t="shared" si="2"/>
        <v>-2.7925268031909272</v>
      </c>
      <c r="J56">
        <v>-2.8016622841201699</v>
      </c>
      <c r="L56">
        <f t="shared" si="3"/>
        <v>9.1354809292427674E-3</v>
      </c>
    </row>
    <row r="57" spans="1:12" x14ac:dyDescent="0.55000000000000004">
      <c r="A57">
        <v>631</v>
      </c>
      <c r="B57">
        <v>444</v>
      </c>
      <c r="C57">
        <v>633.95703125</v>
      </c>
      <c r="D57">
        <v>444.563720703125</v>
      </c>
      <c r="E57">
        <f t="shared" si="0"/>
        <v>-2.95703125</v>
      </c>
      <c r="F57">
        <f t="shared" si="1"/>
        <v>-0.563720703125</v>
      </c>
      <c r="H57">
        <v>-160</v>
      </c>
      <c r="I57">
        <f t="shared" si="2"/>
        <v>-2.7925268031909272</v>
      </c>
      <c r="J57">
        <v>-2.8016622841201699</v>
      </c>
      <c r="L57">
        <f t="shared" si="3"/>
        <v>9.1354809292427674E-3</v>
      </c>
    </row>
    <row r="58" spans="1:12" x14ac:dyDescent="0.55000000000000004">
      <c r="A58">
        <v>631</v>
      </c>
      <c r="B58">
        <v>444</v>
      </c>
      <c r="C58">
        <v>633.53741455078102</v>
      </c>
      <c r="D58">
        <v>445.88626098632801</v>
      </c>
      <c r="E58">
        <f t="shared" si="0"/>
        <v>-2.5374145507810226</v>
      </c>
      <c r="F58">
        <f t="shared" si="1"/>
        <v>-1.8862609863280113</v>
      </c>
      <c r="H58">
        <v>-140</v>
      </c>
      <c r="I58">
        <f t="shared" si="2"/>
        <v>-2.4434609527920612</v>
      </c>
      <c r="J58">
        <v>-2.47044881815378</v>
      </c>
      <c r="L58">
        <f t="shared" si="3"/>
        <v>2.6987865361718821E-2</v>
      </c>
    </row>
    <row r="59" spans="1:12" x14ac:dyDescent="0.55000000000000004">
      <c r="A59">
        <v>631</v>
      </c>
      <c r="B59">
        <v>444</v>
      </c>
      <c r="C59">
        <v>632.42108154296795</v>
      </c>
      <c r="D59">
        <v>444.60018920898398</v>
      </c>
      <c r="E59">
        <f t="shared" si="0"/>
        <v>-1.4210815429679542</v>
      </c>
      <c r="F59">
        <f t="shared" si="1"/>
        <v>-0.6001892089839771</v>
      </c>
      <c r="H59">
        <v>-140</v>
      </c>
      <c r="I59">
        <f t="shared" si="2"/>
        <v>-2.4434609527920612</v>
      </c>
      <c r="J59">
        <v>-2.47044881815378</v>
      </c>
      <c r="L59">
        <f t="shared" si="3"/>
        <v>2.6987865361718821E-2</v>
      </c>
    </row>
    <row r="60" spans="1:12" x14ac:dyDescent="0.55000000000000004">
      <c r="A60">
        <v>631</v>
      </c>
      <c r="B60">
        <v>444</v>
      </c>
      <c r="C60">
        <v>632.24182128906205</v>
      </c>
      <c r="D60">
        <v>445.09906005859301</v>
      </c>
      <c r="E60">
        <f t="shared" si="0"/>
        <v>-1.2418212890620453</v>
      </c>
      <c r="F60">
        <f t="shared" si="1"/>
        <v>-1.099060058593011</v>
      </c>
      <c r="H60">
        <v>-140</v>
      </c>
      <c r="I60">
        <f t="shared" si="2"/>
        <v>-2.4434609527920612</v>
      </c>
      <c r="J60">
        <v>-2.47044881815378</v>
      </c>
      <c r="L60">
        <f t="shared" si="3"/>
        <v>2.6987865361718821E-2</v>
      </c>
    </row>
    <row r="61" spans="1:12" x14ac:dyDescent="0.55000000000000004">
      <c r="A61">
        <v>631</v>
      </c>
      <c r="B61">
        <v>444</v>
      </c>
      <c r="C61">
        <v>633.02099609375</v>
      </c>
      <c r="D61">
        <v>445.91680908203102</v>
      </c>
      <c r="E61">
        <f t="shared" si="0"/>
        <v>-2.02099609375</v>
      </c>
      <c r="F61">
        <f t="shared" si="1"/>
        <v>-1.9168090820310226</v>
      </c>
      <c r="H61">
        <v>-140</v>
      </c>
      <c r="I61">
        <f t="shared" si="2"/>
        <v>-2.4434609527920612</v>
      </c>
      <c r="J61">
        <v>-2.47044881815378</v>
      </c>
      <c r="L61">
        <f t="shared" si="3"/>
        <v>2.6987865361718821E-2</v>
      </c>
    </row>
    <row r="62" spans="1:12" x14ac:dyDescent="0.55000000000000004">
      <c r="A62">
        <v>631</v>
      </c>
      <c r="B62">
        <v>444</v>
      </c>
      <c r="C62">
        <v>632.56011962890602</v>
      </c>
      <c r="D62">
        <v>444.76412963867102</v>
      </c>
      <c r="E62">
        <f t="shared" si="0"/>
        <v>-1.5601196289060226</v>
      </c>
      <c r="F62">
        <f t="shared" si="1"/>
        <v>-0.76412963867102235</v>
      </c>
      <c r="H62">
        <v>-140</v>
      </c>
      <c r="I62">
        <f t="shared" si="2"/>
        <v>-2.4434609527920612</v>
      </c>
      <c r="J62">
        <v>-2.47044881815378</v>
      </c>
      <c r="L62">
        <f t="shared" si="3"/>
        <v>2.6987865361718821E-2</v>
      </c>
    </row>
    <row r="63" spans="1:12" x14ac:dyDescent="0.55000000000000004">
      <c r="A63">
        <v>631</v>
      </c>
      <c r="B63">
        <v>444</v>
      </c>
      <c r="C63">
        <v>633.16052246093705</v>
      </c>
      <c r="D63">
        <v>444.35543823242102</v>
      </c>
      <c r="E63">
        <f t="shared" si="0"/>
        <v>-2.1605224609370453</v>
      </c>
      <c r="F63">
        <f t="shared" si="1"/>
        <v>-0.35543823242102235</v>
      </c>
      <c r="H63">
        <v>-120</v>
      </c>
      <c r="I63">
        <f t="shared" si="2"/>
        <v>-2.0943951023931953</v>
      </c>
      <c r="J63">
        <v>-2.1232152511152398</v>
      </c>
      <c r="L63">
        <f t="shared" si="3"/>
        <v>2.8820148722044525E-2</v>
      </c>
    </row>
    <row r="64" spans="1:12" x14ac:dyDescent="0.55000000000000004">
      <c r="A64">
        <v>631</v>
      </c>
      <c r="B64">
        <v>444</v>
      </c>
      <c r="C64">
        <v>635.48681640625</v>
      </c>
      <c r="D64">
        <v>444.67459106445301</v>
      </c>
      <c r="E64">
        <f t="shared" si="0"/>
        <v>-4.48681640625</v>
      </c>
      <c r="F64">
        <f t="shared" si="1"/>
        <v>-0.67459106445301131</v>
      </c>
      <c r="H64">
        <v>-120</v>
      </c>
      <c r="I64">
        <f t="shared" si="2"/>
        <v>-2.0943951023931953</v>
      </c>
      <c r="J64">
        <v>-2.1232152511152398</v>
      </c>
      <c r="L64">
        <f t="shared" si="3"/>
        <v>2.8820148722044525E-2</v>
      </c>
    </row>
    <row r="65" spans="1:12" x14ac:dyDescent="0.55000000000000004">
      <c r="A65">
        <v>631</v>
      </c>
      <c r="B65">
        <v>444</v>
      </c>
      <c r="C65">
        <v>632.23986816406205</v>
      </c>
      <c r="D65">
        <v>444.38784790039</v>
      </c>
      <c r="E65">
        <f t="shared" si="0"/>
        <v>-1.2398681640620453</v>
      </c>
      <c r="F65">
        <f t="shared" si="1"/>
        <v>-0.38784790038999972</v>
      </c>
      <c r="H65">
        <v>-120</v>
      </c>
      <c r="I65">
        <f t="shared" si="2"/>
        <v>-2.0943951023931953</v>
      </c>
      <c r="J65">
        <v>-2.10723178439962</v>
      </c>
      <c r="L65">
        <f t="shared" si="3"/>
        <v>1.2836682006424738E-2</v>
      </c>
    </row>
    <row r="66" spans="1:12" x14ac:dyDescent="0.55000000000000004">
      <c r="A66">
        <v>631</v>
      </c>
      <c r="B66">
        <v>444</v>
      </c>
      <c r="C66">
        <v>633.64416503906205</v>
      </c>
      <c r="D66">
        <v>444.73562622070301</v>
      </c>
      <c r="E66">
        <f t="shared" si="0"/>
        <v>-2.6441650390620453</v>
      </c>
      <c r="F66">
        <f t="shared" si="1"/>
        <v>-0.73562622070301131</v>
      </c>
      <c r="H66">
        <v>-120</v>
      </c>
      <c r="I66">
        <f t="shared" si="2"/>
        <v>-2.0943951023931953</v>
      </c>
      <c r="J66">
        <v>-2.1232152511152398</v>
      </c>
      <c r="L66">
        <f t="shared" si="3"/>
        <v>2.8820148722044525E-2</v>
      </c>
    </row>
    <row r="67" spans="1:12" x14ac:dyDescent="0.55000000000000004">
      <c r="A67">
        <v>631</v>
      </c>
      <c r="B67">
        <v>444</v>
      </c>
      <c r="C67">
        <v>633.29595947265602</v>
      </c>
      <c r="D67">
        <v>445.55960083007801</v>
      </c>
      <c r="E67">
        <f t="shared" ref="E67:E130" si="4">A67-C67</f>
        <v>-2.2959594726560226</v>
      </c>
      <c r="F67">
        <f t="shared" ref="F67:F130" si="5">B67-D67</f>
        <v>-1.5596008300780113</v>
      </c>
      <c r="H67">
        <v>-120</v>
      </c>
      <c r="I67">
        <f t="shared" si="2"/>
        <v>-2.0943951023931953</v>
      </c>
      <c r="J67">
        <v>-2.1232152511152398</v>
      </c>
      <c r="L67">
        <f t="shared" si="3"/>
        <v>2.8820148722044525E-2</v>
      </c>
    </row>
    <row r="68" spans="1:12" x14ac:dyDescent="0.55000000000000004">
      <c r="A68">
        <v>631</v>
      </c>
      <c r="B68">
        <v>444</v>
      </c>
      <c r="C68">
        <v>633.12646484375</v>
      </c>
      <c r="D68">
        <v>445.63854980468699</v>
      </c>
      <c r="E68">
        <f t="shared" si="4"/>
        <v>-2.12646484375</v>
      </c>
      <c r="F68">
        <f t="shared" si="5"/>
        <v>-1.6385498046869884</v>
      </c>
      <c r="H68">
        <v>-100</v>
      </c>
      <c r="I68">
        <f t="shared" si="2"/>
        <v>-1.7453292519943295</v>
      </c>
      <c r="J68">
        <v>-1.7728214831984801</v>
      </c>
      <c r="L68">
        <f t="shared" ref="L68:L131" si="6">I68-J68</f>
        <v>2.7492231204150563E-2</v>
      </c>
    </row>
    <row r="69" spans="1:12" x14ac:dyDescent="0.55000000000000004">
      <c r="A69">
        <v>631</v>
      </c>
      <c r="B69">
        <v>444</v>
      </c>
      <c r="C69">
        <v>633.04736328125</v>
      </c>
      <c r="D69">
        <v>444.32873535156199</v>
      </c>
      <c r="E69">
        <f t="shared" si="4"/>
        <v>-2.04736328125</v>
      </c>
      <c r="F69">
        <f t="shared" si="5"/>
        <v>-0.32873535156198841</v>
      </c>
      <c r="H69">
        <v>-100</v>
      </c>
      <c r="I69">
        <f t="shared" ref="I69:I132" si="7">H69*PI()/180</f>
        <v>-1.7453292519943295</v>
      </c>
      <c r="J69">
        <v>-1.7728214831984801</v>
      </c>
      <c r="L69">
        <f t="shared" si="6"/>
        <v>2.7492231204150563E-2</v>
      </c>
    </row>
    <row r="70" spans="1:12" x14ac:dyDescent="0.55000000000000004">
      <c r="A70">
        <v>631</v>
      </c>
      <c r="B70">
        <v>444</v>
      </c>
      <c r="C70">
        <v>632.76239013671795</v>
      </c>
      <c r="D70">
        <v>445.11001586914</v>
      </c>
      <c r="E70">
        <f t="shared" si="4"/>
        <v>-1.7623901367179542</v>
      </c>
      <c r="F70">
        <f t="shared" si="5"/>
        <v>-1.1100158691399997</v>
      </c>
      <c r="H70">
        <v>-100</v>
      </c>
      <c r="I70">
        <f t="shared" si="7"/>
        <v>-1.7453292519943295</v>
      </c>
      <c r="J70">
        <v>-1.7728214831984801</v>
      </c>
      <c r="L70">
        <f t="shared" si="6"/>
        <v>2.7492231204150563E-2</v>
      </c>
    </row>
    <row r="71" spans="1:12" x14ac:dyDescent="0.55000000000000004">
      <c r="A71">
        <v>631</v>
      </c>
      <c r="B71">
        <v>444</v>
      </c>
      <c r="C71">
        <v>634.310791015625</v>
      </c>
      <c r="D71">
        <v>444.65124511718699</v>
      </c>
      <c r="E71">
        <f t="shared" si="4"/>
        <v>-3.310791015625</v>
      </c>
      <c r="F71">
        <f t="shared" si="5"/>
        <v>-0.65124511718698841</v>
      </c>
      <c r="H71">
        <v>-100</v>
      </c>
      <c r="I71">
        <f t="shared" si="7"/>
        <v>-1.7453292519943295</v>
      </c>
      <c r="J71">
        <v>-1.7728214831984801</v>
      </c>
      <c r="L71">
        <f t="shared" si="6"/>
        <v>2.7492231204150563E-2</v>
      </c>
    </row>
    <row r="72" spans="1:12" x14ac:dyDescent="0.55000000000000004">
      <c r="A72">
        <v>631</v>
      </c>
      <c r="B72">
        <v>444</v>
      </c>
      <c r="C72">
        <v>631.74304199218705</v>
      </c>
      <c r="D72">
        <v>446.39852905273398</v>
      </c>
      <c r="E72">
        <f t="shared" si="4"/>
        <v>-0.74304199218704525</v>
      </c>
      <c r="F72">
        <f t="shared" si="5"/>
        <v>-2.3985290527339771</v>
      </c>
      <c r="H72">
        <v>-100</v>
      </c>
      <c r="I72">
        <f t="shared" si="7"/>
        <v>-1.7453292519943295</v>
      </c>
      <c r="J72">
        <v>-1.7728214831984801</v>
      </c>
      <c r="L72">
        <f t="shared" si="6"/>
        <v>2.7492231204150563E-2</v>
      </c>
    </row>
    <row r="73" spans="1:12" x14ac:dyDescent="0.55000000000000004">
      <c r="A73">
        <v>631</v>
      </c>
      <c r="B73">
        <v>444</v>
      </c>
      <c r="C73">
        <v>633.78692626953102</v>
      </c>
      <c r="D73">
        <v>444.83563232421801</v>
      </c>
      <c r="E73">
        <f t="shared" si="4"/>
        <v>-2.7869262695310226</v>
      </c>
      <c r="F73">
        <f t="shared" si="5"/>
        <v>-0.83563232421801104</v>
      </c>
      <c r="H73">
        <v>-80</v>
      </c>
      <c r="I73">
        <f t="shared" si="7"/>
        <v>-1.3962634015954636</v>
      </c>
      <c r="J73">
        <v>-1.44209982551688</v>
      </c>
      <c r="L73">
        <f t="shared" si="6"/>
        <v>4.5836423921416403E-2</v>
      </c>
    </row>
    <row r="74" spans="1:12" x14ac:dyDescent="0.55000000000000004">
      <c r="A74">
        <v>631</v>
      </c>
      <c r="B74">
        <v>444</v>
      </c>
      <c r="C74">
        <v>632.51037597656205</v>
      </c>
      <c r="D74">
        <v>444.84118652343699</v>
      </c>
      <c r="E74">
        <f t="shared" si="4"/>
        <v>-1.5103759765620453</v>
      </c>
      <c r="F74">
        <f t="shared" si="5"/>
        <v>-0.84118652343698841</v>
      </c>
      <c r="H74">
        <v>-80</v>
      </c>
      <c r="I74">
        <f t="shared" si="7"/>
        <v>-1.3962634015954636</v>
      </c>
      <c r="J74">
        <v>-1.44209982551688</v>
      </c>
      <c r="L74">
        <f t="shared" si="6"/>
        <v>4.5836423921416403E-2</v>
      </c>
    </row>
    <row r="75" spans="1:12" x14ac:dyDescent="0.55000000000000004">
      <c r="A75">
        <v>631</v>
      </c>
      <c r="B75">
        <v>444</v>
      </c>
      <c r="C75">
        <v>633.02093505859295</v>
      </c>
      <c r="D75">
        <v>445.28793334960898</v>
      </c>
      <c r="E75">
        <f t="shared" si="4"/>
        <v>-2.0209350585929542</v>
      </c>
      <c r="F75">
        <f t="shared" si="5"/>
        <v>-1.2879333496089771</v>
      </c>
      <c r="H75">
        <v>-80</v>
      </c>
      <c r="I75">
        <f t="shared" si="7"/>
        <v>-1.3962634015954636</v>
      </c>
      <c r="J75">
        <v>-1.44209982551688</v>
      </c>
      <c r="L75">
        <f t="shared" si="6"/>
        <v>4.5836423921416403E-2</v>
      </c>
    </row>
    <row r="76" spans="1:12" x14ac:dyDescent="0.55000000000000004">
      <c r="A76">
        <v>631</v>
      </c>
      <c r="B76">
        <v>444</v>
      </c>
      <c r="C76">
        <v>632.38726806640602</v>
      </c>
      <c r="D76">
        <v>445.80636596679602</v>
      </c>
      <c r="E76">
        <f t="shared" si="4"/>
        <v>-1.3872680664060226</v>
      </c>
      <c r="F76">
        <f t="shared" si="5"/>
        <v>-1.8063659667960223</v>
      </c>
      <c r="H76">
        <v>-80</v>
      </c>
      <c r="I76">
        <f t="shared" si="7"/>
        <v>-1.3962634015954636</v>
      </c>
      <c r="J76">
        <v>-1.44209982551688</v>
      </c>
      <c r="L76">
        <f t="shared" si="6"/>
        <v>4.5836423921416403E-2</v>
      </c>
    </row>
    <row r="77" spans="1:12" x14ac:dyDescent="0.55000000000000004">
      <c r="A77">
        <v>631</v>
      </c>
      <c r="B77">
        <v>444</v>
      </c>
      <c r="C77">
        <v>632.5029296875</v>
      </c>
      <c r="D77">
        <v>445.10455322265602</v>
      </c>
      <c r="E77">
        <f t="shared" si="4"/>
        <v>-1.5029296875</v>
      </c>
      <c r="F77">
        <f t="shared" si="5"/>
        <v>-1.1045532226560226</v>
      </c>
      <c r="H77">
        <v>-80</v>
      </c>
      <c r="I77">
        <f t="shared" si="7"/>
        <v>-1.3962634015954636</v>
      </c>
      <c r="J77">
        <v>-1.44209982551688</v>
      </c>
      <c r="L77">
        <f t="shared" si="6"/>
        <v>4.5836423921416403E-2</v>
      </c>
    </row>
    <row r="78" spans="1:12" x14ac:dyDescent="0.55000000000000004">
      <c r="A78">
        <v>631</v>
      </c>
      <c r="B78">
        <v>444</v>
      </c>
      <c r="C78">
        <v>632.12646484375</v>
      </c>
      <c r="D78">
        <v>444.91357421875</v>
      </c>
      <c r="E78">
        <f t="shared" si="4"/>
        <v>-1.12646484375</v>
      </c>
      <c r="F78">
        <f t="shared" si="5"/>
        <v>-0.91357421875</v>
      </c>
      <c r="H78">
        <v>-60</v>
      </c>
      <c r="I78">
        <f t="shared" si="7"/>
        <v>-1.0471975511965976</v>
      </c>
      <c r="J78">
        <v>-1.07051589857004</v>
      </c>
      <c r="L78">
        <f t="shared" si="6"/>
        <v>2.3318347373442405E-2</v>
      </c>
    </row>
    <row r="79" spans="1:12" x14ac:dyDescent="0.55000000000000004">
      <c r="A79">
        <v>631</v>
      </c>
      <c r="B79">
        <v>444</v>
      </c>
      <c r="C79">
        <v>633.162841796875</v>
      </c>
      <c r="D79">
        <v>444.92724609375</v>
      </c>
      <c r="E79">
        <f t="shared" si="4"/>
        <v>-2.162841796875</v>
      </c>
      <c r="F79">
        <f t="shared" si="5"/>
        <v>-0.92724609375</v>
      </c>
      <c r="H79">
        <v>-60</v>
      </c>
      <c r="I79">
        <f t="shared" si="7"/>
        <v>-1.0471975511965976</v>
      </c>
      <c r="J79">
        <v>-1.07051589857004</v>
      </c>
      <c r="L79">
        <f t="shared" si="6"/>
        <v>2.3318347373442405E-2</v>
      </c>
    </row>
    <row r="80" spans="1:12" x14ac:dyDescent="0.55000000000000004">
      <c r="A80">
        <v>631</v>
      </c>
      <c r="B80">
        <v>444</v>
      </c>
      <c r="C80">
        <v>632.421142578125</v>
      </c>
      <c r="D80">
        <v>444.60018920898398</v>
      </c>
      <c r="E80">
        <f t="shared" si="4"/>
        <v>-1.421142578125</v>
      </c>
      <c r="F80">
        <f t="shared" si="5"/>
        <v>-0.6001892089839771</v>
      </c>
      <c r="H80">
        <v>-60</v>
      </c>
      <c r="I80">
        <f t="shared" si="7"/>
        <v>-1.0471975511965976</v>
      </c>
      <c r="J80">
        <v>-1.07051589857004</v>
      </c>
      <c r="L80">
        <f t="shared" si="6"/>
        <v>2.3318347373442405E-2</v>
      </c>
    </row>
    <row r="81" spans="1:12" x14ac:dyDescent="0.55000000000000004">
      <c r="A81">
        <v>631</v>
      </c>
      <c r="B81">
        <v>444</v>
      </c>
      <c r="C81">
        <v>633.12646484375</v>
      </c>
      <c r="D81">
        <v>445.63854980468699</v>
      </c>
      <c r="E81">
        <f t="shared" si="4"/>
        <v>-2.12646484375</v>
      </c>
      <c r="F81">
        <f t="shared" si="5"/>
        <v>-1.6385498046869884</v>
      </c>
      <c r="H81">
        <v>-60</v>
      </c>
      <c r="I81">
        <f t="shared" si="7"/>
        <v>-1.0471975511965976</v>
      </c>
      <c r="J81">
        <v>-1.07607064431064</v>
      </c>
      <c r="L81">
        <f t="shared" si="6"/>
        <v>2.8873093114042403E-2</v>
      </c>
    </row>
    <row r="82" spans="1:12" x14ac:dyDescent="0.55000000000000004">
      <c r="A82">
        <v>631</v>
      </c>
      <c r="B82">
        <v>444</v>
      </c>
      <c r="C82">
        <v>633.009521484375</v>
      </c>
      <c r="D82">
        <v>444.84017944335898</v>
      </c>
      <c r="E82">
        <f t="shared" si="4"/>
        <v>-2.009521484375</v>
      </c>
      <c r="F82">
        <f t="shared" si="5"/>
        <v>-0.8401794433589771</v>
      </c>
      <c r="H82">
        <v>-60</v>
      </c>
      <c r="I82">
        <f t="shared" si="7"/>
        <v>-1.0471975511965976</v>
      </c>
      <c r="J82">
        <v>-1.06593495513577</v>
      </c>
      <c r="L82">
        <f t="shared" si="6"/>
        <v>1.8737403939172337E-2</v>
      </c>
    </row>
    <row r="83" spans="1:12" x14ac:dyDescent="0.55000000000000004">
      <c r="A83">
        <v>631</v>
      </c>
      <c r="B83">
        <v>444</v>
      </c>
      <c r="C83">
        <v>632.76837158203102</v>
      </c>
      <c r="D83">
        <v>445.81158447265602</v>
      </c>
      <c r="E83">
        <f t="shared" si="4"/>
        <v>-1.7683715820310226</v>
      </c>
      <c r="F83">
        <f t="shared" si="5"/>
        <v>-1.8115844726560226</v>
      </c>
      <c r="H83">
        <v>-40</v>
      </c>
      <c r="I83">
        <f t="shared" si="7"/>
        <v>-0.69813170079773179</v>
      </c>
      <c r="J83">
        <v>-0.73704877674554503</v>
      </c>
      <c r="L83">
        <f t="shared" si="6"/>
        <v>3.891707594781324E-2</v>
      </c>
    </row>
    <row r="84" spans="1:12" x14ac:dyDescent="0.55000000000000004">
      <c r="A84">
        <v>631</v>
      </c>
      <c r="B84">
        <v>444</v>
      </c>
      <c r="C84">
        <v>633.946533203125</v>
      </c>
      <c r="D84">
        <v>444.13815307617102</v>
      </c>
      <c r="E84">
        <f t="shared" si="4"/>
        <v>-2.946533203125</v>
      </c>
      <c r="F84">
        <f t="shared" si="5"/>
        <v>-0.13815307617102235</v>
      </c>
      <c r="H84">
        <v>-40</v>
      </c>
      <c r="I84">
        <f t="shared" si="7"/>
        <v>-0.69813170079773179</v>
      </c>
      <c r="J84">
        <v>-0.73704877674554503</v>
      </c>
      <c r="L84">
        <f t="shared" si="6"/>
        <v>3.891707594781324E-2</v>
      </c>
    </row>
    <row r="85" spans="1:12" x14ac:dyDescent="0.55000000000000004">
      <c r="A85">
        <v>631</v>
      </c>
      <c r="B85">
        <v>444</v>
      </c>
      <c r="C85">
        <v>632.14532470703102</v>
      </c>
      <c r="D85">
        <v>445.11773681640602</v>
      </c>
      <c r="E85">
        <f t="shared" si="4"/>
        <v>-1.1453247070310226</v>
      </c>
      <c r="F85">
        <f t="shared" si="5"/>
        <v>-1.1177368164060226</v>
      </c>
      <c r="H85">
        <v>-40</v>
      </c>
      <c r="I85">
        <f t="shared" si="7"/>
        <v>-0.69813170079773179</v>
      </c>
      <c r="J85">
        <v>-0.73704877674554503</v>
      </c>
      <c r="L85">
        <f t="shared" si="6"/>
        <v>3.891707594781324E-2</v>
      </c>
    </row>
    <row r="86" spans="1:12" x14ac:dyDescent="0.55000000000000004">
      <c r="A86">
        <v>631</v>
      </c>
      <c r="B86">
        <v>444</v>
      </c>
      <c r="C86">
        <v>633.67047119140602</v>
      </c>
      <c r="D86">
        <v>444.65637207031199</v>
      </c>
      <c r="E86">
        <f t="shared" si="4"/>
        <v>-2.6704711914060226</v>
      </c>
      <c r="F86">
        <f t="shared" si="5"/>
        <v>-0.65637207031198841</v>
      </c>
      <c r="H86">
        <v>-40</v>
      </c>
      <c r="I86">
        <f t="shared" si="7"/>
        <v>-0.69813170079773179</v>
      </c>
      <c r="J86">
        <v>-0.72761133262651001</v>
      </c>
      <c r="L86">
        <f t="shared" si="6"/>
        <v>2.9479631828778219E-2</v>
      </c>
    </row>
    <row r="87" spans="1:12" x14ac:dyDescent="0.55000000000000004">
      <c r="A87">
        <v>631</v>
      </c>
      <c r="B87">
        <v>444</v>
      </c>
      <c r="C87">
        <v>633.284912109375</v>
      </c>
      <c r="D87">
        <v>444.90533447265602</v>
      </c>
      <c r="E87">
        <f t="shared" si="4"/>
        <v>-2.284912109375</v>
      </c>
      <c r="F87">
        <f t="shared" si="5"/>
        <v>-0.90533447265602263</v>
      </c>
      <c r="H87">
        <v>-40</v>
      </c>
      <c r="I87">
        <f t="shared" si="7"/>
        <v>-0.69813170079773179</v>
      </c>
      <c r="J87">
        <v>-0.73704877674554503</v>
      </c>
      <c r="L87">
        <f t="shared" si="6"/>
        <v>3.891707594781324E-2</v>
      </c>
    </row>
    <row r="88" spans="1:12" x14ac:dyDescent="0.55000000000000004">
      <c r="A88">
        <v>631</v>
      </c>
      <c r="B88">
        <v>444</v>
      </c>
      <c r="C88">
        <v>633.14996337890602</v>
      </c>
      <c r="D88">
        <v>444.64846801757801</v>
      </c>
      <c r="E88">
        <f t="shared" si="4"/>
        <v>-2.1499633789060226</v>
      </c>
      <c r="F88">
        <f t="shared" si="5"/>
        <v>-0.64846801757801131</v>
      </c>
      <c r="H88">
        <v>-20</v>
      </c>
      <c r="I88">
        <f t="shared" si="7"/>
        <v>-0.3490658503988659</v>
      </c>
      <c r="J88">
        <v>-0.36144089089355202</v>
      </c>
      <c r="L88">
        <f t="shared" si="6"/>
        <v>1.2375040494686129E-2</v>
      </c>
    </row>
    <row r="89" spans="1:12" x14ac:dyDescent="0.55000000000000004">
      <c r="A89">
        <v>631</v>
      </c>
      <c r="B89">
        <v>444</v>
      </c>
      <c r="C89">
        <v>633.66021728515602</v>
      </c>
      <c r="D89">
        <v>445.095703125</v>
      </c>
      <c r="E89">
        <f t="shared" si="4"/>
        <v>-2.6602172851560226</v>
      </c>
      <c r="F89">
        <f t="shared" si="5"/>
        <v>-1.095703125</v>
      </c>
      <c r="H89">
        <v>-20</v>
      </c>
      <c r="I89">
        <f t="shared" si="7"/>
        <v>-0.3490658503988659</v>
      </c>
      <c r="J89">
        <v>-0.36144089089355202</v>
      </c>
      <c r="L89">
        <f t="shared" si="6"/>
        <v>1.2375040494686129E-2</v>
      </c>
    </row>
    <row r="90" spans="1:12" x14ac:dyDescent="0.55000000000000004">
      <c r="A90">
        <v>631</v>
      </c>
      <c r="B90">
        <v>444</v>
      </c>
      <c r="C90">
        <v>633.13397216796795</v>
      </c>
      <c r="D90">
        <v>445.37194824218699</v>
      </c>
      <c r="E90">
        <f t="shared" si="4"/>
        <v>-2.1339721679679542</v>
      </c>
      <c r="F90">
        <f t="shared" si="5"/>
        <v>-1.3719482421869884</v>
      </c>
      <c r="H90">
        <v>-20</v>
      </c>
      <c r="I90">
        <f t="shared" si="7"/>
        <v>-0.3490658503988659</v>
      </c>
      <c r="J90">
        <v>-0.36144089089355202</v>
      </c>
      <c r="L90">
        <f t="shared" si="6"/>
        <v>1.2375040494686129E-2</v>
      </c>
    </row>
    <row r="91" spans="1:12" x14ac:dyDescent="0.55000000000000004">
      <c r="A91">
        <v>631</v>
      </c>
      <c r="B91">
        <v>444</v>
      </c>
      <c r="C91">
        <v>633.57025146484295</v>
      </c>
      <c r="D91">
        <v>444.83831787109301</v>
      </c>
      <c r="E91">
        <f t="shared" si="4"/>
        <v>-2.5702514648429542</v>
      </c>
      <c r="F91">
        <f t="shared" si="5"/>
        <v>-0.83831787109301104</v>
      </c>
      <c r="H91">
        <v>-20</v>
      </c>
      <c r="I91">
        <f t="shared" si="7"/>
        <v>-0.3490658503988659</v>
      </c>
      <c r="J91">
        <v>-0.36144089089355202</v>
      </c>
      <c r="L91">
        <f t="shared" si="6"/>
        <v>1.2375040494686129E-2</v>
      </c>
    </row>
    <row r="92" spans="1:12" x14ac:dyDescent="0.55000000000000004">
      <c r="A92">
        <v>631</v>
      </c>
      <c r="B92">
        <v>444</v>
      </c>
      <c r="C92">
        <v>632.223876953125</v>
      </c>
      <c r="D92">
        <v>444.90789794921801</v>
      </c>
      <c r="E92">
        <f t="shared" si="4"/>
        <v>-1.223876953125</v>
      </c>
      <c r="F92">
        <f t="shared" si="5"/>
        <v>-0.90789794921801104</v>
      </c>
      <c r="H92">
        <v>-20</v>
      </c>
      <c r="I92">
        <f t="shared" si="7"/>
        <v>-0.3490658503988659</v>
      </c>
      <c r="J92">
        <v>-0.36144089089355202</v>
      </c>
      <c r="K92" t="s">
        <v>8</v>
      </c>
      <c r="L92">
        <f t="shared" si="6"/>
        <v>1.2375040494686129E-2</v>
      </c>
    </row>
    <row r="93" spans="1:12" x14ac:dyDescent="0.55000000000000004">
      <c r="A93">
        <v>631</v>
      </c>
      <c r="B93">
        <v>444</v>
      </c>
      <c r="C93">
        <v>633.02081298828102</v>
      </c>
      <c r="D93">
        <v>445.29135131835898</v>
      </c>
      <c r="E93">
        <f t="shared" si="4"/>
        <v>-2.0208129882810226</v>
      </c>
      <c r="F93">
        <f t="shared" si="5"/>
        <v>-1.2913513183589771</v>
      </c>
      <c r="H93">
        <v>0</v>
      </c>
      <c r="I93">
        <f t="shared" si="7"/>
        <v>0</v>
      </c>
      <c r="J93">
        <v>-1.12354822579627E-2</v>
      </c>
      <c r="L93">
        <f t="shared" si="6"/>
        <v>1.12354822579627E-2</v>
      </c>
    </row>
    <row r="94" spans="1:12" x14ac:dyDescent="0.55000000000000004">
      <c r="A94">
        <v>631</v>
      </c>
      <c r="B94">
        <v>444</v>
      </c>
      <c r="C94">
        <v>633.11505126953102</v>
      </c>
      <c r="D94">
        <v>444.984619140625</v>
      </c>
      <c r="E94">
        <f t="shared" si="4"/>
        <v>-2.1150512695310226</v>
      </c>
      <c r="F94">
        <f t="shared" si="5"/>
        <v>-0.984619140625</v>
      </c>
      <c r="H94">
        <v>0</v>
      </c>
      <c r="I94">
        <f t="shared" si="7"/>
        <v>0</v>
      </c>
      <c r="J94">
        <v>-1.12354822579627E-2</v>
      </c>
      <c r="L94">
        <f t="shared" si="6"/>
        <v>1.12354822579627E-2</v>
      </c>
    </row>
    <row r="95" spans="1:12" x14ac:dyDescent="0.55000000000000004">
      <c r="A95">
        <v>631</v>
      </c>
      <c r="B95">
        <v>444</v>
      </c>
      <c r="C95">
        <v>632.48236083984295</v>
      </c>
      <c r="D95">
        <v>445.08923339843699</v>
      </c>
      <c r="E95">
        <f t="shared" si="4"/>
        <v>-1.4823608398429542</v>
      </c>
      <c r="F95">
        <f t="shared" si="5"/>
        <v>-1.0892333984369884</v>
      </c>
      <c r="H95">
        <v>0</v>
      </c>
      <c r="I95">
        <f t="shared" si="7"/>
        <v>0</v>
      </c>
      <c r="J95">
        <v>-1.12354822579627E-2</v>
      </c>
      <c r="L95">
        <f t="shared" si="6"/>
        <v>1.12354822579627E-2</v>
      </c>
    </row>
    <row r="96" spans="1:12" x14ac:dyDescent="0.55000000000000004">
      <c r="A96">
        <v>631</v>
      </c>
      <c r="B96">
        <v>444</v>
      </c>
      <c r="C96">
        <v>634.05645751953102</v>
      </c>
      <c r="D96">
        <v>444.19467163085898</v>
      </c>
      <c r="E96">
        <f t="shared" si="4"/>
        <v>-3.0564575195310226</v>
      </c>
      <c r="F96">
        <f t="shared" si="5"/>
        <v>-0.1946716308589771</v>
      </c>
      <c r="H96">
        <v>0</v>
      </c>
      <c r="I96">
        <f t="shared" si="7"/>
        <v>0</v>
      </c>
      <c r="J96">
        <v>-1.12354822579627E-2</v>
      </c>
      <c r="L96">
        <f t="shared" si="6"/>
        <v>1.12354822579627E-2</v>
      </c>
    </row>
    <row r="97" spans="1:12" x14ac:dyDescent="0.55000000000000004">
      <c r="A97">
        <v>631</v>
      </c>
      <c r="B97">
        <v>444</v>
      </c>
      <c r="C97">
        <v>632.74334716796795</v>
      </c>
      <c r="D97">
        <v>445.0947265625</v>
      </c>
      <c r="E97">
        <f t="shared" si="4"/>
        <v>-1.7433471679679542</v>
      </c>
      <c r="F97">
        <f t="shared" si="5"/>
        <v>-1.0947265625</v>
      </c>
      <c r="H97">
        <v>0</v>
      </c>
      <c r="I97">
        <f t="shared" si="7"/>
        <v>0</v>
      </c>
      <c r="J97">
        <v>-1.12354822579627E-2</v>
      </c>
      <c r="L97">
        <f t="shared" si="6"/>
        <v>1.12354822579627E-2</v>
      </c>
    </row>
    <row r="98" spans="1:12" x14ac:dyDescent="0.55000000000000004">
      <c r="A98">
        <v>631</v>
      </c>
      <c r="B98">
        <v>444</v>
      </c>
      <c r="C98">
        <v>632.5029296875</v>
      </c>
      <c r="D98">
        <v>445.10455322265602</v>
      </c>
      <c r="E98">
        <f t="shared" si="4"/>
        <v>-1.5029296875</v>
      </c>
      <c r="F98">
        <f t="shared" si="5"/>
        <v>-1.1045532226560226</v>
      </c>
      <c r="H98">
        <v>20</v>
      </c>
      <c r="I98">
        <f t="shared" si="7"/>
        <v>0.3490658503988659</v>
      </c>
      <c r="J98">
        <v>0.32904969484033902</v>
      </c>
      <c r="L98">
        <f t="shared" si="6"/>
        <v>2.0016155558526871E-2</v>
      </c>
    </row>
    <row r="99" spans="1:12" x14ac:dyDescent="0.55000000000000004">
      <c r="A99">
        <v>631</v>
      </c>
      <c r="B99">
        <v>444</v>
      </c>
      <c r="C99">
        <v>634.18029785156205</v>
      </c>
      <c r="D99">
        <v>445.11029052734301</v>
      </c>
      <c r="E99">
        <f t="shared" si="4"/>
        <v>-3.1802978515620453</v>
      </c>
      <c r="F99">
        <f t="shared" si="5"/>
        <v>-1.110290527343011</v>
      </c>
      <c r="H99">
        <v>20</v>
      </c>
      <c r="I99">
        <f t="shared" si="7"/>
        <v>0.3490658503988659</v>
      </c>
      <c r="J99">
        <v>0.33993036946962002</v>
      </c>
      <c r="L99">
        <f t="shared" si="6"/>
        <v>9.1354809292458761E-3</v>
      </c>
    </row>
    <row r="100" spans="1:12" x14ac:dyDescent="0.55000000000000004">
      <c r="A100">
        <v>631</v>
      </c>
      <c r="B100">
        <v>444</v>
      </c>
      <c r="C100">
        <v>633.15020751953102</v>
      </c>
      <c r="D100">
        <v>444.85223388671801</v>
      </c>
      <c r="E100">
        <f t="shared" si="4"/>
        <v>-2.1502075195310226</v>
      </c>
      <c r="F100">
        <f t="shared" si="5"/>
        <v>-0.85223388671801104</v>
      </c>
      <c r="H100">
        <v>20</v>
      </c>
      <c r="I100">
        <f t="shared" si="7"/>
        <v>0.3490658503988659</v>
      </c>
      <c r="J100">
        <v>0.33993036946962002</v>
      </c>
      <c r="L100">
        <f t="shared" si="6"/>
        <v>9.1354809292458761E-3</v>
      </c>
    </row>
    <row r="101" spans="1:12" x14ac:dyDescent="0.55000000000000004">
      <c r="A101">
        <v>631</v>
      </c>
      <c r="B101">
        <v>444</v>
      </c>
      <c r="C101">
        <v>632.761474609375</v>
      </c>
      <c r="D101">
        <v>445.28585815429602</v>
      </c>
      <c r="E101">
        <f t="shared" si="4"/>
        <v>-1.761474609375</v>
      </c>
      <c r="F101">
        <f t="shared" si="5"/>
        <v>-1.2858581542960223</v>
      </c>
      <c r="H101">
        <v>20</v>
      </c>
      <c r="I101">
        <f t="shared" si="7"/>
        <v>0.3490658503988659</v>
      </c>
      <c r="J101">
        <v>0.33993036946962002</v>
      </c>
      <c r="L101">
        <f t="shared" si="6"/>
        <v>9.1354809292458761E-3</v>
      </c>
    </row>
    <row r="102" spans="1:12" x14ac:dyDescent="0.55000000000000004">
      <c r="A102">
        <v>631</v>
      </c>
      <c r="B102">
        <v>444</v>
      </c>
      <c r="C102">
        <v>632.76837158203102</v>
      </c>
      <c r="D102">
        <v>445.81158447265602</v>
      </c>
      <c r="E102">
        <f t="shared" si="4"/>
        <v>-1.7683715820310226</v>
      </c>
      <c r="F102">
        <f t="shared" si="5"/>
        <v>-1.8115844726560226</v>
      </c>
      <c r="H102">
        <v>20</v>
      </c>
      <c r="I102">
        <f t="shared" si="7"/>
        <v>0.3490658503988659</v>
      </c>
      <c r="J102">
        <v>0.33993036946962002</v>
      </c>
      <c r="L102">
        <f t="shared" si="6"/>
        <v>9.1354809292458761E-3</v>
      </c>
    </row>
    <row r="103" spans="1:12" x14ac:dyDescent="0.55000000000000004">
      <c r="A103">
        <v>631</v>
      </c>
      <c r="B103">
        <v>444</v>
      </c>
      <c r="C103">
        <v>633.68395996093705</v>
      </c>
      <c r="D103">
        <v>444.30847167968699</v>
      </c>
      <c r="E103">
        <f t="shared" si="4"/>
        <v>-2.6839599609370453</v>
      </c>
      <c r="F103">
        <f t="shared" si="5"/>
        <v>-0.30847167968698841</v>
      </c>
      <c r="H103">
        <v>40</v>
      </c>
      <c r="I103">
        <f t="shared" si="7"/>
        <v>0.69813170079773179</v>
      </c>
      <c r="J103">
        <v>0.68572951090628598</v>
      </c>
      <c r="L103">
        <f t="shared" si="6"/>
        <v>1.2402189891445814E-2</v>
      </c>
    </row>
    <row r="104" spans="1:12" x14ac:dyDescent="0.55000000000000004">
      <c r="A104">
        <v>631</v>
      </c>
      <c r="B104">
        <v>444</v>
      </c>
      <c r="C104">
        <v>632.725830078125</v>
      </c>
      <c r="D104">
        <v>445.61801147460898</v>
      </c>
      <c r="E104">
        <f t="shared" si="4"/>
        <v>-1.725830078125</v>
      </c>
      <c r="F104">
        <f t="shared" si="5"/>
        <v>-1.6180114746089771</v>
      </c>
      <c r="H104">
        <v>40</v>
      </c>
      <c r="I104">
        <f t="shared" si="7"/>
        <v>0.69813170079773179</v>
      </c>
      <c r="J104">
        <v>0.69473827619670303</v>
      </c>
      <c r="L104">
        <f t="shared" si="6"/>
        <v>3.3934246010287605E-3</v>
      </c>
    </row>
    <row r="105" spans="1:12" x14ac:dyDescent="0.55000000000000004">
      <c r="A105">
        <v>631</v>
      </c>
      <c r="B105">
        <v>444</v>
      </c>
      <c r="C105">
        <v>633.409423828125</v>
      </c>
      <c r="D105">
        <v>444.65072631835898</v>
      </c>
      <c r="E105">
        <f t="shared" si="4"/>
        <v>-2.409423828125</v>
      </c>
      <c r="F105">
        <f t="shared" si="5"/>
        <v>-0.6507263183589771</v>
      </c>
      <c r="H105">
        <v>40</v>
      </c>
      <c r="I105">
        <f t="shared" si="7"/>
        <v>0.69813170079773179</v>
      </c>
      <c r="J105">
        <v>0.69473827619670303</v>
      </c>
      <c r="L105">
        <f t="shared" si="6"/>
        <v>3.3934246010287605E-3</v>
      </c>
    </row>
    <row r="106" spans="1:12" x14ac:dyDescent="0.55000000000000004">
      <c r="A106">
        <v>631</v>
      </c>
      <c r="B106">
        <v>444</v>
      </c>
      <c r="C106">
        <v>632.646728515625</v>
      </c>
      <c r="D106">
        <v>445.80853271484301</v>
      </c>
      <c r="E106">
        <f t="shared" si="4"/>
        <v>-1.646728515625</v>
      </c>
      <c r="F106">
        <f t="shared" si="5"/>
        <v>-1.808532714843011</v>
      </c>
      <c r="H106">
        <v>40</v>
      </c>
      <c r="I106">
        <f t="shared" si="7"/>
        <v>0.69813170079773179</v>
      </c>
      <c r="J106">
        <v>0.70361378277945197</v>
      </c>
      <c r="L106">
        <f t="shared" si="6"/>
        <v>-5.4820819817201771E-3</v>
      </c>
    </row>
    <row r="107" spans="1:12" x14ac:dyDescent="0.55000000000000004">
      <c r="A107">
        <v>631</v>
      </c>
      <c r="B107">
        <v>444</v>
      </c>
      <c r="C107">
        <v>632.36224365234295</v>
      </c>
      <c r="D107">
        <v>445.87860107421801</v>
      </c>
      <c r="E107">
        <f t="shared" si="4"/>
        <v>-1.3622436523429542</v>
      </c>
      <c r="F107">
        <f t="shared" si="5"/>
        <v>-1.878601074218011</v>
      </c>
      <c r="H107">
        <v>40</v>
      </c>
      <c r="I107">
        <f t="shared" si="7"/>
        <v>0.69813170079773179</v>
      </c>
      <c r="J107">
        <v>0.70361378277945197</v>
      </c>
      <c r="L107">
        <f t="shared" si="6"/>
        <v>-5.4820819817201771E-3</v>
      </c>
    </row>
    <row r="108" spans="1:12" x14ac:dyDescent="0.55000000000000004">
      <c r="A108">
        <v>631</v>
      </c>
      <c r="B108">
        <v>444</v>
      </c>
      <c r="C108">
        <v>633.38348388671795</v>
      </c>
      <c r="D108">
        <v>444.72344970703102</v>
      </c>
      <c r="E108">
        <f t="shared" si="4"/>
        <v>-2.3834838867179542</v>
      </c>
      <c r="F108">
        <f t="shared" si="5"/>
        <v>-0.72344970703102263</v>
      </c>
      <c r="H108">
        <v>60</v>
      </c>
      <c r="I108">
        <f t="shared" si="7"/>
        <v>1.0471975511965976</v>
      </c>
      <c r="J108">
        <v>1.07607064431064</v>
      </c>
      <c r="L108">
        <f t="shared" si="6"/>
        <v>-2.8873093114042403E-2</v>
      </c>
    </row>
    <row r="109" spans="1:12" x14ac:dyDescent="0.55000000000000004">
      <c r="A109">
        <v>631</v>
      </c>
      <c r="B109">
        <v>444</v>
      </c>
      <c r="C109">
        <v>633.64453125</v>
      </c>
      <c r="D109">
        <v>445.44351196289</v>
      </c>
      <c r="E109">
        <f t="shared" si="4"/>
        <v>-2.64453125</v>
      </c>
      <c r="F109">
        <f t="shared" si="5"/>
        <v>-1.4435119628899997</v>
      </c>
      <c r="H109">
        <v>60</v>
      </c>
      <c r="I109">
        <f t="shared" si="7"/>
        <v>1.0471975511965976</v>
      </c>
      <c r="J109">
        <v>1.0603080048781199</v>
      </c>
      <c r="L109">
        <f t="shared" si="6"/>
        <v>-1.3110453681522305E-2</v>
      </c>
    </row>
    <row r="110" spans="1:12" x14ac:dyDescent="0.55000000000000004">
      <c r="A110">
        <v>631</v>
      </c>
      <c r="B110">
        <v>444</v>
      </c>
      <c r="C110">
        <v>633.00256347656205</v>
      </c>
      <c r="D110">
        <v>445.10021972656199</v>
      </c>
      <c r="E110">
        <f t="shared" si="4"/>
        <v>-2.0025634765620453</v>
      </c>
      <c r="F110">
        <f t="shared" si="5"/>
        <v>-1.1002197265619884</v>
      </c>
      <c r="H110">
        <v>60</v>
      </c>
      <c r="I110">
        <f t="shared" si="7"/>
        <v>1.0471975511965976</v>
      </c>
      <c r="J110">
        <v>1.0603080048781199</v>
      </c>
      <c r="L110">
        <f t="shared" si="6"/>
        <v>-1.3110453681522305E-2</v>
      </c>
    </row>
    <row r="111" spans="1:12" x14ac:dyDescent="0.55000000000000004">
      <c r="A111">
        <v>631</v>
      </c>
      <c r="B111">
        <v>444</v>
      </c>
      <c r="C111">
        <v>632.15264892578102</v>
      </c>
      <c r="D111">
        <v>444.85443115234301</v>
      </c>
      <c r="E111">
        <f t="shared" si="4"/>
        <v>-1.1526489257810226</v>
      </c>
      <c r="F111">
        <f t="shared" si="5"/>
        <v>-0.85443115234301104</v>
      </c>
      <c r="H111">
        <v>60</v>
      </c>
      <c r="I111">
        <f t="shared" si="7"/>
        <v>1.0471975511965976</v>
      </c>
      <c r="J111">
        <v>1.0603080048781199</v>
      </c>
      <c r="L111">
        <f t="shared" si="6"/>
        <v>-1.3110453681522305E-2</v>
      </c>
    </row>
    <row r="112" spans="1:12" x14ac:dyDescent="0.55000000000000004">
      <c r="A112">
        <v>631</v>
      </c>
      <c r="B112">
        <v>444</v>
      </c>
      <c r="C112">
        <v>634.05908203125</v>
      </c>
      <c r="D112">
        <v>444.3818359375</v>
      </c>
      <c r="E112">
        <f t="shared" si="4"/>
        <v>-3.05908203125</v>
      </c>
      <c r="F112">
        <f t="shared" si="5"/>
        <v>-0.3818359375</v>
      </c>
      <c r="H112">
        <v>60</v>
      </c>
      <c r="I112">
        <f t="shared" si="7"/>
        <v>1.0471975511965976</v>
      </c>
      <c r="J112">
        <v>1.0603080048781199</v>
      </c>
      <c r="L112">
        <f t="shared" si="6"/>
        <v>-1.3110453681522305E-2</v>
      </c>
    </row>
    <row r="113" spans="1:12" x14ac:dyDescent="0.55000000000000004">
      <c r="A113">
        <v>631</v>
      </c>
      <c r="B113">
        <v>444</v>
      </c>
      <c r="C113">
        <v>632.20782470703102</v>
      </c>
      <c r="D113">
        <v>445.43127441406199</v>
      </c>
      <c r="E113">
        <f t="shared" si="4"/>
        <v>-1.2078247070310226</v>
      </c>
      <c r="F113">
        <f t="shared" si="5"/>
        <v>-1.4312744140619884</v>
      </c>
      <c r="H113">
        <v>80</v>
      </c>
      <c r="I113">
        <f t="shared" si="7"/>
        <v>1.3962634015954636</v>
      </c>
      <c r="J113">
        <v>1.3847381496458899</v>
      </c>
      <c r="L113">
        <f t="shared" si="6"/>
        <v>1.1525251949573656E-2</v>
      </c>
    </row>
    <row r="114" spans="1:12" x14ac:dyDescent="0.55000000000000004">
      <c r="A114">
        <v>631</v>
      </c>
      <c r="B114">
        <v>444</v>
      </c>
      <c r="C114">
        <v>633.09875488281205</v>
      </c>
      <c r="D114">
        <v>445.50823974609301</v>
      </c>
      <c r="E114">
        <f t="shared" si="4"/>
        <v>-2.0987548828120453</v>
      </c>
      <c r="F114">
        <f t="shared" si="5"/>
        <v>-1.508239746093011</v>
      </c>
      <c r="H114">
        <v>80</v>
      </c>
      <c r="I114">
        <f t="shared" si="7"/>
        <v>1.3962634015954636</v>
      </c>
      <c r="J114">
        <v>1.3825748214901199</v>
      </c>
      <c r="L114">
        <f t="shared" si="6"/>
        <v>1.3688580105343684E-2</v>
      </c>
    </row>
    <row r="115" spans="1:12" x14ac:dyDescent="0.55000000000000004">
      <c r="A115">
        <v>631</v>
      </c>
      <c r="B115">
        <v>444</v>
      </c>
      <c r="C115">
        <v>633.0048828125</v>
      </c>
      <c r="D115">
        <v>445.811279296875</v>
      </c>
      <c r="E115">
        <f t="shared" si="4"/>
        <v>-2.0048828125</v>
      </c>
      <c r="F115">
        <f t="shared" si="5"/>
        <v>-1.811279296875</v>
      </c>
      <c r="H115">
        <v>80</v>
      </c>
      <c r="I115">
        <f t="shared" si="7"/>
        <v>1.3962634015954636</v>
      </c>
      <c r="J115">
        <v>1.3756378996782199</v>
      </c>
      <c r="L115">
        <f t="shared" si="6"/>
        <v>2.062550191724366E-2</v>
      </c>
    </row>
    <row r="116" spans="1:12" x14ac:dyDescent="0.55000000000000004">
      <c r="A116">
        <v>631</v>
      </c>
      <c r="B116">
        <v>444</v>
      </c>
      <c r="C116">
        <v>632.72052001953102</v>
      </c>
      <c r="D116">
        <v>445.88146972656199</v>
      </c>
      <c r="E116">
        <f t="shared" si="4"/>
        <v>-1.7205200195310226</v>
      </c>
      <c r="F116">
        <f t="shared" si="5"/>
        <v>-1.8814697265619884</v>
      </c>
      <c r="H116">
        <v>80</v>
      </c>
      <c r="I116">
        <f t="shared" si="7"/>
        <v>1.3962634015954636</v>
      </c>
      <c r="J116">
        <v>1.3825748214901199</v>
      </c>
      <c r="L116">
        <f t="shared" si="6"/>
        <v>1.3688580105343684E-2</v>
      </c>
    </row>
    <row r="117" spans="1:12" x14ac:dyDescent="0.55000000000000004">
      <c r="A117">
        <v>631</v>
      </c>
      <c r="B117">
        <v>444</v>
      </c>
      <c r="C117">
        <v>632.21435546875</v>
      </c>
      <c r="D117">
        <v>445.34698486328102</v>
      </c>
      <c r="E117">
        <f t="shared" si="4"/>
        <v>-1.21435546875</v>
      </c>
      <c r="F117">
        <f t="shared" si="5"/>
        <v>-1.3469848632810226</v>
      </c>
      <c r="H117">
        <v>80</v>
      </c>
      <c r="I117">
        <f t="shared" si="7"/>
        <v>1.3962634015954636</v>
      </c>
      <c r="J117">
        <v>1.3644724327651701</v>
      </c>
      <c r="L117">
        <f t="shared" si="6"/>
        <v>3.1790968830293531E-2</v>
      </c>
    </row>
    <row r="118" spans="1:12" x14ac:dyDescent="0.55000000000000004">
      <c r="A118">
        <v>631</v>
      </c>
      <c r="B118">
        <v>444</v>
      </c>
      <c r="C118">
        <v>633.39276123046795</v>
      </c>
      <c r="D118">
        <v>445.17434692382801</v>
      </c>
      <c r="E118">
        <f t="shared" si="4"/>
        <v>-2.3927612304679542</v>
      </c>
      <c r="F118">
        <f t="shared" si="5"/>
        <v>-1.1743469238280113</v>
      </c>
      <c r="H118">
        <v>100</v>
      </c>
      <c r="I118">
        <f t="shared" si="7"/>
        <v>1.7453292519943295</v>
      </c>
      <c r="J118">
        <v>1.7659547539115601</v>
      </c>
      <c r="L118">
        <f t="shared" si="6"/>
        <v>-2.062550191723056E-2</v>
      </c>
    </row>
    <row r="119" spans="1:12" x14ac:dyDescent="0.55000000000000004">
      <c r="A119">
        <v>631</v>
      </c>
      <c r="B119">
        <v>444</v>
      </c>
      <c r="C119">
        <v>632.47528076171795</v>
      </c>
      <c r="D119">
        <v>445.35583496093699</v>
      </c>
      <c r="E119">
        <f t="shared" si="4"/>
        <v>-1.4752807617179542</v>
      </c>
      <c r="F119">
        <f t="shared" si="5"/>
        <v>-1.3558349609369884</v>
      </c>
      <c r="H119">
        <v>100</v>
      </c>
      <c r="I119">
        <f t="shared" si="7"/>
        <v>1.7453292519943295</v>
      </c>
      <c r="J119">
        <v>1.7547397833320699</v>
      </c>
      <c r="L119">
        <f t="shared" si="6"/>
        <v>-9.410531337740391E-3</v>
      </c>
    </row>
    <row r="120" spans="1:12" x14ac:dyDescent="0.55000000000000004">
      <c r="A120">
        <v>631</v>
      </c>
      <c r="B120">
        <v>444</v>
      </c>
      <c r="C120">
        <v>633.27301025390602</v>
      </c>
      <c r="D120">
        <v>445.55685424804602</v>
      </c>
      <c r="E120">
        <f t="shared" si="4"/>
        <v>-2.2730102539060226</v>
      </c>
      <c r="F120">
        <f t="shared" si="5"/>
        <v>-1.5568542480460223</v>
      </c>
      <c r="H120">
        <v>100</v>
      </c>
      <c r="I120">
        <f t="shared" si="7"/>
        <v>1.7453292519943295</v>
      </c>
      <c r="J120">
        <v>1.7659547539115601</v>
      </c>
      <c r="L120">
        <f t="shared" si="6"/>
        <v>-2.062550191723056E-2</v>
      </c>
    </row>
    <row r="121" spans="1:12" x14ac:dyDescent="0.55000000000000004">
      <c r="A121">
        <v>631</v>
      </c>
      <c r="B121">
        <v>444</v>
      </c>
      <c r="C121">
        <v>633.0048828125</v>
      </c>
      <c r="D121">
        <v>445.811279296875</v>
      </c>
      <c r="E121">
        <f t="shared" si="4"/>
        <v>-2.0048828125</v>
      </c>
      <c r="F121">
        <f t="shared" si="5"/>
        <v>-1.811279296875</v>
      </c>
      <c r="H121">
        <v>100</v>
      </c>
      <c r="I121">
        <f t="shared" si="7"/>
        <v>1.7453292519943295</v>
      </c>
      <c r="J121">
        <v>1.7547397833320699</v>
      </c>
      <c r="L121">
        <f t="shared" si="6"/>
        <v>-9.410531337740391E-3</v>
      </c>
    </row>
    <row r="122" spans="1:12" x14ac:dyDescent="0.55000000000000004">
      <c r="A122">
        <v>631</v>
      </c>
      <c r="B122">
        <v>444</v>
      </c>
      <c r="C122">
        <v>632.74334716796795</v>
      </c>
      <c r="D122">
        <v>445.0947265625</v>
      </c>
      <c r="E122">
        <f t="shared" si="4"/>
        <v>-1.7433471679679542</v>
      </c>
      <c r="F122">
        <f t="shared" si="5"/>
        <v>-1.0947265625</v>
      </c>
      <c r="H122">
        <v>100</v>
      </c>
      <c r="I122">
        <f t="shared" si="7"/>
        <v>1.7453292519943295</v>
      </c>
      <c r="J122">
        <v>1.7659547539115601</v>
      </c>
      <c r="L122">
        <f t="shared" si="6"/>
        <v>-2.062550191723056E-2</v>
      </c>
    </row>
    <row r="123" spans="1:12" x14ac:dyDescent="0.55000000000000004">
      <c r="A123">
        <v>631</v>
      </c>
      <c r="B123">
        <v>444</v>
      </c>
      <c r="C123">
        <v>632.38726806640602</v>
      </c>
      <c r="D123">
        <v>445.80636596679602</v>
      </c>
      <c r="E123">
        <f t="shared" si="4"/>
        <v>-1.3872680664060226</v>
      </c>
      <c r="F123">
        <f t="shared" si="5"/>
        <v>-1.8063659667960223</v>
      </c>
      <c r="H123">
        <v>120</v>
      </c>
      <c r="I123">
        <f t="shared" si="7"/>
        <v>2.0943951023931953</v>
      </c>
      <c r="J123">
        <v>2.1150768117408698</v>
      </c>
      <c r="L123">
        <f t="shared" si="6"/>
        <v>-2.0681709347674548E-2</v>
      </c>
    </row>
    <row r="124" spans="1:12" x14ac:dyDescent="0.55000000000000004">
      <c r="A124">
        <v>631</v>
      </c>
      <c r="B124">
        <v>444</v>
      </c>
      <c r="C124">
        <v>632.50762939453102</v>
      </c>
      <c r="D124">
        <v>445.01693725585898</v>
      </c>
      <c r="E124">
        <f t="shared" si="4"/>
        <v>-1.5076293945310226</v>
      </c>
      <c r="F124">
        <f t="shared" si="5"/>
        <v>-1.0169372558589771</v>
      </c>
      <c r="H124">
        <v>120</v>
      </c>
      <c r="I124">
        <f t="shared" si="7"/>
        <v>2.0943951023931953</v>
      </c>
      <c r="J124">
        <v>2.1053906502358899</v>
      </c>
      <c r="L124">
        <f t="shared" si="6"/>
        <v>-1.0995547842694631E-2</v>
      </c>
    </row>
    <row r="125" spans="1:12" x14ac:dyDescent="0.55000000000000004">
      <c r="A125">
        <v>631</v>
      </c>
      <c r="B125">
        <v>444</v>
      </c>
      <c r="C125">
        <v>634.04876708984295</v>
      </c>
      <c r="D125">
        <v>444.45834350585898</v>
      </c>
      <c r="E125">
        <f t="shared" si="4"/>
        <v>-3.0487670898429542</v>
      </c>
      <c r="F125">
        <f t="shared" si="5"/>
        <v>-0.4583435058589771</v>
      </c>
      <c r="H125">
        <v>120</v>
      </c>
      <c r="I125">
        <f t="shared" si="7"/>
        <v>2.0943951023931953</v>
      </c>
      <c r="J125">
        <v>2.1053906502358899</v>
      </c>
      <c r="L125">
        <f t="shared" si="6"/>
        <v>-1.0995547842694631E-2</v>
      </c>
    </row>
    <row r="126" spans="1:12" x14ac:dyDescent="0.55000000000000004">
      <c r="A126">
        <v>631</v>
      </c>
      <c r="B126">
        <v>444</v>
      </c>
      <c r="C126">
        <v>633.24743652343705</v>
      </c>
      <c r="D126">
        <v>446.50070190429602</v>
      </c>
      <c r="E126">
        <f t="shared" si="4"/>
        <v>-2.2474365234370453</v>
      </c>
      <c r="F126">
        <f t="shared" si="5"/>
        <v>-2.5007019042960223</v>
      </c>
      <c r="H126">
        <v>120</v>
      </c>
      <c r="I126">
        <f t="shared" si="7"/>
        <v>2.0943951023931953</v>
      </c>
      <c r="J126">
        <v>2.1053906502358899</v>
      </c>
      <c r="L126">
        <f t="shared" si="6"/>
        <v>-1.0995547842694631E-2</v>
      </c>
    </row>
    <row r="127" spans="1:12" x14ac:dyDescent="0.55000000000000004">
      <c r="A127">
        <v>631</v>
      </c>
      <c r="B127">
        <v>444</v>
      </c>
      <c r="C127">
        <v>632.48236083984295</v>
      </c>
      <c r="D127">
        <v>445.08923339843699</v>
      </c>
      <c r="E127">
        <f t="shared" si="4"/>
        <v>-1.4823608398429542</v>
      </c>
      <c r="F127">
        <f t="shared" si="5"/>
        <v>-1.0892333984369884</v>
      </c>
      <c r="H127">
        <v>120</v>
      </c>
      <c r="I127">
        <f t="shared" si="7"/>
        <v>2.0943951023931953</v>
      </c>
      <c r="J127">
        <v>2.0955920984450001</v>
      </c>
      <c r="L127">
        <f t="shared" si="6"/>
        <v>-1.1969960518047884E-3</v>
      </c>
    </row>
    <row r="128" spans="1:12" x14ac:dyDescent="0.55000000000000004">
      <c r="A128">
        <v>631</v>
      </c>
      <c r="B128">
        <v>444</v>
      </c>
      <c r="C128">
        <v>634.024658203125</v>
      </c>
      <c r="D128">
        <v>445.45199584960898</v>
      </c>
      <c r="E128">
        <f t="shared" si="4"/>
        <v>-3.024658203125</v>
      </c>
      <c r="F128">
        <f t="shared" si="5"/>
        <v>-1.4519958496089771</v>
      </c>
      <c r="H128">
        <v>140</v>
      </c>
      <c r="I128">
        <f t="shared" si="7"/>
        <v>2.4434609527920612</v>
      </c>
      <c r="J128">
        <v>2.4614946197563898</v>
      </c>
      <c r="L128">
        <f t="shared" si="6"/>
        <v>-1.8033666964328621E-2</v>
      </c>
    </row>
    <row r="129" spans="1:12" x14ac:dyDescent="0.55000000000000004">
      <c r="A129">
        <v>631</v>
      </c>
      <c r="B129">
        <v>444</v>
      </c>
      <c r="C129">
        <v>632.74609375</v>
      </c>
      <c r="D129">
        <v>445.63000488281199</v>
      </c>
      <c r="E129">
        <f t="shared" si="4"/>
        <v>-1.74609375</v>
      </c>
      <c r="F129">
        <f t="shared" si="5"/>
        <v>-1.6300048828119884</v>
      </c>
      <c r="H129">
        <v>140</v>
      </c>
      <c r="I129">
        <f t="shared" si="7"/>
        <v>2.4434609527920612</v>
      </c>
      <c r="J129">
        <v>2.4526682653749301</v>
      </c>
      <c r="L129">
        <f t="shared" si="6"/>
        <v>-9.2073125828688873E-3</v>
      </c>
    </row>
    <row r="130" spans="1:12" x14ac:dyDescent="0.55000000000000004">
      <c r="A130">
        <v>631</v>
      </c>
      <c r="B130">
        <v>444</v>
      </c>
      <c r="C130">
        <v>632.73455810546795</v>
      </c>
      <c r="D130">
        <v>445.35803222656199</v>
      </c>
      <c r="E130">
        <f t="shared" si="4"/>
        <v>-1.7345581054679542</v>
      </c>
      <c r="F130">
        <f t="shared" si="5"/>
        <v>-1.3580322265619884</v>
      </c>
      <c r="H130">
        <v>140</v>
      </c>
      <c r="I130">
        <f t="shared" si="7"/>
        <v>2.4434609527920612</v>
      </c>
      <c r="J130">
        <v>2.4598219501892098</v>
      </c>
      <c r="L130">
        <f t="shared" si="6"/>
        <v>-1.636099739714858E-2</v>
      </c>
    </row>
    <row r="131" spans="1:12" x14ac:dyDescent="0.55000000000000004">
      <c r="A131">
        <v>631</v>
      </c>
      <c r="B131">
        <v>444</v>
      </c>
      <c r="C131">
        <v>634.03948974609295</v>
      </c>
      <c r="D131">
        <v>444.718658447265</v>
      </c>
      <c r="E131">
        <f t="shared" ref="E131:F194" si="8">A131-C131</f>
        <v>-3.0394897460929542</v>
      </c>
      <c r="F131">
        <f t="shared" si="8"/>
        <v>-0.71865844726499972</v>
      </c>
      <c r="H131">
        <v>140</v>
      </c>
      <c r="I131">
        <f t="shared" si="7"/>
        <v>2.4434609527920612</v>
      </c>
      <c r="J131">
        <v>2.4614946197563898</v>
      </c>
      <c r="L131">
        <f t="shared" si="6"/>
        <v>-1.8033666964328621E-2</v>
      </c>
    </row>
    <row r="132" spans="1:12" x14ac:dyDescent="0.55000000000000004">
      <c r="A132">
        <v>631</v>
      </c>
      <c r="B132">
        <v>444</v>
      </c>
      <c r="C132">
        <v>632.48236083984295</v>
      </c>
      <c r="D132">
        <v>445.08923339843699</v>
      </c>
      <c r="E132">
        <f t="shared" si="8"/>
        <v>-1.4823608398429542</v>
      </c>
      <c r="F132">
        <f t="shared" si="8"/>
        <v>-1.0892333984369884</v>
      </c>
      <c r="H132">
        <v>140</v>
      </c>
      <c r="I132">
        <f t="shared" si="7"/>
        <v>2.4434609527920612</v>
      </c>
      <c r="J132">
        <v>2.4614946197563898</v>
      </c>
      <c r="L132">
        <f t="shared" ref="L132:L195" si="9">I132-J132</f>
        <v>-1.8033666964328621E-2</v>
      </c>
    </row>
    <row r="133" spans="1:12" x14ac:dyDescent="0.55000000000000004">
      <c r="A133">
        <v>631</v>
      </c>
      <c r="B133">
        <v>444</v>
      </c>
      <c r="C133">
        <v>633.64453125</v>
      </c>
      <c r="D133">
        <v>445.44351196289</v>
      </c>
      <c r="E133">
        <f t="shared" si="8"/>
        <v>-2.64453125</v>
      </c>
      <c r="F133">
        <f t="shared" si="8"/>
        <v>-1.4435119628899997</v>
      </c>
      <c r="H133">
        <v>160</v>
      </c>
      <c r="I133">
        <f t="shared" ref="I133:I182" si="10">H133*PI()/180</f>
        <v>2.7925268031909272</v>
      </c>
      <c r="J133">
        <v>2.7880506938386702</v>
      </c>
      <c r="L133">
        <f t="shared" si="9"/>
        <v>4.4761093522569517E-3</v>
      </c>
    </row>
    <row r="134" spans="1:12" x14ac:dyDescent="0.55000000000000004">
      <c r="A134">
        <v>631</v>
      </c>
      <c r="B134">
        <v>444</v>
      </c>
      <c r="C134">
        <v>632.90765380859295</v>
      </c>
      <c r="D134">
        <v>445.82086181640602</v>
      </c>
      <c r="E134">
        <f t="shared" si="8"/>
        <v>-1.9076538085929542</v>
      </c>
      <c r="F134">
        <f t="shared" si="8"/>
        <v>-1.8208618164060226</v>
      </c>
      <c r="H134">
        <v>160</v>
      </c>
      <c r="I134">
        <f t="shared" si="10"/>
        <v>2.7925268031909272</v>
      </c>
      <c r="J134">
        <v>2.7880506938386702</v>
      </c>
      <c r="L134">
        <f t="shared" si="9"/>
        <v>4.4761093522569517E-3</v>
      </c>
    </row>
    <row r="135" spans="1:12" x14ac:dyDescent="0.55000000000000004">
      <c r="A135">
        <v>631</v>
      </c>
      <c r="B135">
        <v>444</v>
      </c>
      <c r="C135">
        <v>634.039794921875</v>
      </c>
      <c r="D135">
        <v>444.92202758789</v>
      </c>
      <c r="E135">
        <f t="shared" si="8"/>
        <v>-3.039794921875</v>
      </c>
      <c r="F135">
        <f t="shared" si="8"/>
        <v>-0.92202758788999972</v>
      </c>
      <c r="H135">
        <v>160</v>
      </c>
      <c r="I135">
        <f t="shared" si="10"/>
        <v>2.7925268031909272</v>
      </c>
      <c r="J135">
        <v>2.7880506938386702</v>
      </c>
      <c r="L135">
        <f t="shared" si="9"/>
        <v>4.4761093522569517E-3</v>
      </c>
    </row>
    <row r="136" spans="1:12" x14ac:dyDescent="0.55000000000000004">
      <c r="A136">
        <v>631</v>
      </c>
      <c r="B136">
        <v>444</v>
      </c>
      <c r="C136">
        <v>632.23010253906205</v>
      </c>
      <c r="D136">
        <v>444.82366943359301</v>
      </c>
      <c r="E136">
        <f t="shared" si="8"/>
        <v>-1.2301025390620453</v>
      </c>
      <c r="F136">
        <f t="shared" si="8"/>
        <v>-0.82366943359301104</v>
      </c>
      <c r="H136">
        <v>160</v>
      </c>
      <c r="I136">
        <f t="shared" si="10"/>
        <v>2.7925268031909272</v>
      </c>
      <c r="J136">
        <v>2.7880506938386702</v>
      </c>
      <c r="L136">
        <f t="shared" si="9"/>
        <v>4.4761093522569517E-3</v>
      </c>
    </row>
    <row r="137" spans="1:12" x14ac:dyDescent="0.55000000000000004">
      <c r="A137">
        <v>631</v>
      </c>
      <c r="B137">
        <v>444</v>
      </c>
      <c r="C137">
        <v>632.75500488281205</v>
      </c>
      <c r="D137">
        <v>445.37347412109301</v>
      </c>
      <c r="E137">
        <f t="shared" si="8"/>
        <v>-1.7550048828120453</v>
      </c>
      <c r="F137">
        <f t="shared" si="8"/>
        <v>-1.373474121093011</v>
      </c>
      <c r="H137">
        <v>160</v>
      </c>
      <c r="I137">
        <f t="shared" si="10"/>
        <v>2.7925268031909272</v>
      </c>
      <c r="J137">
        <v>2.8023000391357402</v>
      </c>
      <c r="L137">
        <f t="shared" si="9"/>
        <v>-9.7732359448130524E-3</v>
      </c>
    </row>
    <row r="138" spans="1:12" x14ac:dyDescent="0.55000000000000004">
      <c r="A138">
        <v>631</v>
      </c>
      <c r="B138">
        <v>444</v>
      </c>
      <c r="C138">
        <v>633.27136230468705</v>
      </c>
      <c r="D138">
        <v>445.55337524414</v>
      </c>
      <c r="E138">
        <f t="shared" si="8"/>
        <v>-2.2713623046870453</v>
      </c>
      <c r="F138">
        <f t="shared" si="8"/>
        <v>-1.5533752441399997</v>
      </c>
      <c r="H138">
        <v>180</v>
      </c>
      <c r="I138">
        <f t="shared" si="10"/>
        <v>3.1415926535897931</v>
      </c>
      <c r="J138">
        <v>3.1304819996921802</v>
      </c>
      <c r="L138">
        <f t="shared" si="9"/>
        <v>1.1110653897612899E-2</v>
      </c>
    </row>
    <row r="139" spans="1:12" x14ac:dyDescent="0.55000000000000004">
      <c r="A139">
        <v>631</v>
      </c>
      <c r="B139">
        <v>444</v>
      </c>
      <c r="C139">
        <v>633.71520996093705</v>
      </c>
      <c r="D139">
        <v>445.08312988281199</v>
      </c>
      <c r="E139">
        <f t="shared" si="8"/>
        <v>-2.7152099609370453</v>
      </c>
      <c r="F139">
        <f t="shared" si="8"/>
        <v>-1.0831298828119884</v>
      </c>
      <c r="H139">
        <v>180</v>
      </c>
      <c r="I139">
        <f t="shared" si="10"/>
        <v>3.1415926535897931</v>
      </c>
      <c r="J139">
        <v>3.1304819996921802</v>
      </c>
      <c r="L139">
        <f t="shared" si="9"/>
        <v>1.1110653897612899E-2</v>
      </c>
    </row>
    <row r="140" spans="1:12" x14ac:dyDescent="0.55000000000000004">
      <c r="A140">
        <v>631</v>
      </c>
      <c r="B140">
        <v>444</v>
      </c>
      <c r="C140">
        <v>632.62145996093705</v>
      </c>
      <c r="D140">
        <v>445.88421630859301</v>
      </c>
      <c r="E140">
        <f t="shared" si="8"/>
        <v>-1.6214599609370453</v>
      </c>
      <c r="F140">
        <f t="shared" si="8"/>
        <v>-1.884216308593011</v>
      </c>
      <c r="H140">
        <v>180</v>
      </c>
      <c r="I140">
        <f t="shared" si="10"/>
        <v>3.1415926535897931</v>
      </c>
      <c r="J140">
        <v>3.1306040849070502</v>
      </c>
      <c r="L140">
        <f t="shared" si="9"/>
        <v>1.0988568682742894E-2</v>
      </c>
    </row>
    <row r="141" spans="1:12" x14ac:dyDescent="0.55000000000000004">
      <c r="A141">
        <v>631</v>
      </c>
      <c r="B141">
        <v>444</v>
      </c>
      <c r="C141">
        <v>634.02313232421795</v>
      </c>
      <c r="D141">
        <v>445.4453125</v>
      </c>
      <c r="E141">
        <f t="shared" si="8"/>
        <v>-3.0231323242179542</v>
      </c>
      <c r="F141">
        <f t="shared" si="8"/>
        <v>-1.4453125</v>
      </c>
      <c r="H141">
        <v>180</v>
      </c>
      <c r="I141">
        <f t="shared" si="10"/>
        <v>3.1415926535897931</v>
      </c>
      <c r="J141">
        <v>3.119856946748</v>
      </c>
      <c r="L141">
        <f t="shared" si="9"/>
        <v>2.1735706841793156E-2</v>
      </c>
    </row>
    <row r="142" spans="1:12" x14ac:dyDescent="0.55000000000000004">
      <c r="A142">
        <v>631</v>
      </c>
      <c r="B142">
        <v>444</v>
      </c>
      <c r="C142">
        <v>632.74334716796795</v>
      </c>
      <c r="D142">
        <v>445.0947265625</v>
      </c>
      <c r="E142">
        <f t="shared" si="8"/>
        <v>-1.7433471679679542</v>
      </c>
      <c r="F142">
        <f t="shared" si="8"/>
        <v>-1.0947265625</v>
      </c>
      <c r="H142">
        <v>180</v>
      </c>
      <c r="I142">
        <f t="shared" si="10"/>
        <v>3.1415926535897931</v>
      </c>
      <c r="J142">
        <v>3.1196181692931302</v>
      </c>
      <c r="L142">
        <f t="shared" si="9"/>
        <v>2.1974484296662933E-2</v>
      </c>
    </row>
    <row r="143" spans="1:12" x14ac:dyDescent="0.55000000000000004">
      <c r="A143">
        <v>631</v>
      </c>
      <c r="B143">
        <v>444</v>
      </c>
      <c r="C143">
        <v>633.88317871093705</v>
      </c>
      <c r="D143">
        <v>445.80926513671801</v>
      </c>
      <c r="E143">
        <f t="shared" si="8"/>
        <v>-2.8831787109370453</v>
      </c>
      <c r="F143">
        <f t="shared" si="8"/>
        <v>-1.809265136718011</v>
      </c>
      <c r="H143">
        <v>-160</v>
      </c>
      <c r="I143">
        <f t="shared" si="10"/>
        <v>-2.7925268031909272</v>
      </c>
      <c r="J143">
        <v>-2.8023000391357402</v>
      </c>
      <c r="L143">
        <f t="shared" si="9"/>
        <v>9.7732359448130524E-3</v>
      </c>
    </row>
    <row r="144" spans="1:12" x14ac:dyDescent="0.55000000000000004">
      <c r="A144">
        <v>631</v>
      </c>
      <c r="B144">
        <v>444</v>
      </c>
      <c r="C144">
        <v>632.223876953125</v>
      </c>
      <c r="D144">
        <v>444.90789794921801</v>
      </c>
      <c r="E144">
        <f t="shared" si="8"/>
        <v>-1.223876953125</v>
      </c>
      <c r="F144">
        <f t="shared" si="8"/>
        <v>-0.90789794921801104</v>
      </c>
      <c r="H144">
        <v>-160</v>
      </c>
      <c r="I144">
        <f t="shared" si="10"/>
        <v>-2.7925268031909272</v>
      </c>
      <c r="J144">
        <v>-2.8023000391357402</v>
      </c>
      <c r="L144">
        <f t="shared" si="9"/>
        <v>9.7732359448130524E-3</v>
      </c>
    </row>
    <row r="145" spans="1:12" x14ac:dyDescent="0.55000000000000004">
      <c r="A145">
        <v>631</v>
      </c>
      <c r="B145">
        <v>444</v>
      </c>
      <c r="C145">
        <v>633.02685546875</v>
      </c>
      <c r="D145">
        <v>445.43533325195301</v>
      </c>
      <c r="E145">
        <f t="shared" si="8"/>
        <v>-2.02685546875</v>
      </c>
      <c r="F145">
        <f t="shared" si="8"/>
        <v>-1.4353332519530113</v>
      </c>
      <c r="H145">
        <v>-160</v>
      </c>
      <c r="I145">
        <f t="shared" si="10"/>
        <v>-2.7925268031909272</v>
      </c>
      <c r="J145">
        <v>-2.8023000391357402</v>
      </c>
      <c r="L145">
        <f t="shared" si="9"/>
        <v>9.7732359448130524E-3</v>
      </c>
    </row>
    <row r="146" spans="1:12" x14ac:dyDescent="0.55000000000000004">
      <c r="A146">
        <v>631</v>
      </c>
      <c r="B146">
        <v>444</v>
      </c>
      <c r="C146">
        <v>633.0146484375</v>
      </c>
      <c r="D146">
        <v>445.37554931640602</v>
      </c>
      <c r="E146">
        <f t="shared" si="8"/>
        <v>-2.0146484375</v>
      </c>
      <c r="F146">
        <f t="shared" si="8"/>
        <v>-1.3755493164060226</v>
      </c>
      <c r="H146">
        <v>-160</v>
      </c>
      <c r="I146">
        <f t="shared" si="10"/>
        <v>-2.7925268031909272</v>
      </c>
      <c r="J146">
        <v>-2.8023000391357402</v>
      </c>
      <c r="L146">
        <f t="shared" si="9"/>
        <v>9.7732359448130524E-3</v>
      </c>
    </row>
    <row r="147" spans="1:12" x14ac:dyDescent="0.55000000000000004">
      <c r="A147">
        <v>631</v>
      </c>
      <c r="B147">
        <v>444</v>
      </c>
      <c r="C147">
        <v>633.11749267578102</v>
      </c>
      <c r="D147">
        <v>445.898345947265</v>
      </c>
      <c r="E147">
        <f t="shared" si="8"/>
        <v>-2.1174926757810226</v>
      </c>
      <c r="F147">
        <f t="shared" si="8"/>
        <v>-1.8983459472649997</v>
      </c>
      <c r="H147">
        <v>-160</v>
      </c>
      <c r="I147">
        <f t="shared" si="10"/>
        <v>-2.7925268031909272</v>
      </c>
      <c r="J147">
        <v>-2.8023000391357402</v>
      </c>
      <c r="L147">
        <f t="shared" si="9"/>
        <v>9.7732359448130524E-3</v>
      </c>
    </row>
    <row r="148" spans="1:12" x14ac:dyDescent="0.55000000000000004">
      <c r="A148">
        <v>631</v>
      </c>
      <c r="B148">
        <v>444</v>
      </c>
      <c r="C148">
        <v>632.49383544921795</v>
      </c>
      <c r="D148">
        <v>444.65008544921801</v>
      </c>
      <c r="E148">
        <f t="shared" si="8"/>
        <v>-1.4938354492179542</v>
      </c>
      <c r="F148">
        <f t="shared" si="8"/>
        <v>-0.65008544921801104</v>
      </c>
      <c r="H148">
        <v>-140</v>
      </c>
      <c r="I148">
        <f t="shared" si="10"/>
        <v>-2.4434609527920612</v>
      </c>
      <c r="J148">
        <v>-2.42923505549546</v>
      </c>
      <c r="L148">
        <f t="shared" si="9"/>
        <v>-1.4225897296601175E-2</v>
      </c>
    </row>
    <row r="149" spans="1:12" x14ac:dyDescent="0.55000000000000004">
      <c r="A149">
        <v>631</v>
      </c>
      <c r="B149">
        <v>444</v>
      </c>
      <c r="C149">
        <v>633.11291503906205</v>
      </c>
      <c r="D149">
        <v>445.157135009765</v>
      </c>
      <c r="E149">
        <f t="shared" si="8"/>
        <v>-2.1129150390620453</v>
      </c>
      <c r="F149">
        <f t="shared" si="8"/>
        <v>-1.1571350097649997</v>
      </c>
      <c r="H149">
        <v>-140</v>
      </c>
      <c r="I149">
        <f t="shared" si="10"/>
        <v>-2.4434609527920612</v>
      </c>
      <c r="J149">
        <v>-2.42923505549546</v>
      </c>
      <c r="L149">
        <f t="shared" si="9"/>
        <v>-1.4225897296601175E-2</v>
      </c>
    </row>
    <row r="150" spans="1:12" x14ac:dyDescent="0.55000000000000004">
      <c r="A150">
        <v>631</v>
      </c>
      <c r="B150">
        <v>444</v>
      </c>
      <c r="C150">
        <v>632.74609375</v>
      </c>
      <c r="D150">
        <v>445.63000488281199</v>
      </c>
      <c r="E150">
        <f t="shared" si="8"/>
        <v>-1.74609375</v>
      </c>
      <c r="F150">
        <f t="shared" si="8"/>
        <v>-1.6300048828119884</v>
      </c>
      <c r="H150">
        <v>-140</v>
      </c>
      <c r="I150">
        <f t="shared" si="10"/>
        <v>-2.4434609527920612</v>
      </c>
      <c r="J150">
        <v>-2.42923505549546</v>
      </c>
      <c r="L150">
        <f t="shared" si="9"/>
        <v>-1.4225897296601175E-2</v>
      </c>
    </row>
    <row r="151" spans="1:12" x14ac:dyDescent="0.55000000000000004">
      <c r="A151">
        <v>631</v>
      </c>
      <c r="B151">
        <v>444</v>
      </c>
      <c r="C151">
        <v>632.11700439453102</v>
      </c>
      <c r="D151">
        <v>445.349365234375</v>
      </c>
      <c r="E151">
        <f t="shared" si="8"/>
        <v>-1.1170043945310226</v>
      </c>
      <c r="F151">
        <f t="shared" si="8"/>
        <v>-1.349365234375</v>
      </c>
      <c r="H151">
        <v>-140</v>
      </c>
      <c r="I151">
        <f t="shared" si="10"/>
        <v>-2.4434609527920612</v>
      </c>
      <c r="J151">
        <v>-2.42923505549546</v>
      </c>
      <c r="L151">
        <f t="shared" si="9"/>
        <v>-1.4225897296601175E-2</v>
      </c>
    </row>
    <row r="152" spans="1:12" x14ac:dyDescent="0.55000000000000004">
      <c r="A152">
        <v>631</v>
      </c>
      <c r="B152">
        <v>444</v>
      </c>
      <c r="C152">
        <v>632.41198730468705</v>
      </c>
      <c r="D152">
        <v>445.543701171875</v>
      </c>
      <c r="E152">
        <f t="shared" si="8"/>
        <v>-1.4119873046870453</v>
      </c>
      <c r="F152">
        <f t="shared" si="8"/>
        <v>-1.543701171875</v>
      </c>
      <c r="H152">
        <v>-140</v>
      </c>
      <c r="I152">
        <f t="shared" si="10"/>
        <v>-2.4434609527920612</v>
      </c>
      <c r="J152">
        <v>-2.42923505549546</v>
      </c>
      <c r="L152">
        <f t="shared" si="9"/>
        <v>-1.4225897296601175E-2</v>
      </c>
    </row>
    <row r="153" spans="1:12" x14ac:dyDescent="0.55000000000000004">
      <c r="A153">
        <v>631</v>
      </c>
      <c r="B153">
        <v>444</v>
      </c>
      <c r="C153">
        <v>633.023681640625</v>
      </c>
      <c r="D153">
        <v>445.11218261718699</v>
      </c>
      <c r="E153">
        <f t="shared" si="8"/>
        <v>-2.023681640625</v>
      </c>
      <c r="F153">
        <f t="shared" si="8"/>
        <v>-1.1121826171869884</v>
      </c>
      <c r="H153">
        <v>-120</v>
      </c>
      <c r="I153">
        <f t="shared" si="10"/>
        <v>-2.0943951023931953</v>
      </c>
      <c r="J153">
        <v>-2.0446476632896502</v>
      </c>
      <c r="L153">
        <f t="shared" si="9"/>
        <v>-4.9747439103545066E-2</v>
      </c>
    </row>
    <row r="154" spans="1:12" x14ac:dyDescent="0.55000000000000004">
      <c r="A154">
        <v>631</v>
      </c>
      <c r="B154">
        <v>444</v>
      </c>
      <c r="C154">
        <v>631.35339355468705</v>
      </c>
      <c r="D154">
        <v>445.33337402343699</v>
      </c>
      <c r="E154">
        <f t="shared" si="8"/>
        <v>-0.35339355468704525</v>
      </c>
      <c r="F154">
        <f t="shared" si="8"/>
        <v>-1.3333740234369884</v>
      </c>
      <c r="H154">
        <v>-120</v>
      </c>
      <c r="I154">
        <f t="shared" si="10"/>
        <v>-2.0943951023931953</v>
      </c>
      <c r="J154">
        <v>-2.0446476632896502</v>
      </c>
      <c r="L154">
        <f t="shared" si="9"/>
        <v>-4.9747439103545066E-2</v>
      </c>
    </row>
    <row r="155" spans="1:12" x14ac:dyDescent="0.55000000000000004">
      <c r="A155">
        <v>631</v>
      </c>
      <c r="B155">
        <v>444</v>
      </c>
      <c r="C155">
        <v>632.93389892578102</v>
      </c>
      <c r="D155">
        <v>444.85464477539</v>
      </c>
      <c r="E155">
        <f t="shared" si="8"/>
        <v>-1.9338989257810226</v>
      </c>
      <c r="F155">
        <f t="shared" si="8"/>
        <v>-0.85464477538999972</v>
      </c>
      <c r="H155">
        <v>-120</v>
      </c>
      <c r="I155">
        <f t="shared" si="10"/>
        <v>-2.0943951023931953</v>
      </c>
      <c r="J155">
        <v>-2.0499066208552801</v>
      </c>
      <c r="L155">
        <f t="shared" si="9"/>
        <v>-4.4488481537915181E-2</v>
      </c>
    </row>
    <row r="156" spans="1:12" x14ac:dyDescent="0.55000000000000004">
      <c r="A156">
        <v>631</v>
      </c>
      <c r="B156">
        <v>444</v>
      </c>
      <c r="C156">
        <v>633.39978027343705</v>
      </c>
      <c r="D156">
        <v>445.29351806640602</v>
      </c>
      <c r="E156">
        <f t="shared" si="8"/>
        <v>-2.3997802734370453</v>
      </c>
      <c r="F156">
        <f t="shared" si="8"/>
        <v>-1.2935180664060226</v>
      </c>
      <c r="H156">
        <v>-120</v>
      </c>
      <c r="I156">
        <f t="shared" si="10"/>
        <v>-2.0943951023931953</v>
      </c>
      <c r="J156">
        <v>-2.0446476632896502</v>
      </c>
      <c r="L156">
        <f t="shared" si="9"/>
        <v>-4.9747439103545066E-2</v>
      </c>
    </row>
    <row r="157" spans="1:12" x14ac:dyDescent="0.55000000000000004">
      <c r="A157">
        <v>631</v>
      </c>
      <c r="B157">
        <v>444</v>
      </c>
      <c r="C157">
        <v>632.752685546875</v>
      </c>
      <c r="D157">
        <v>445.54583740234301</v>
      </c>
      <c r="E157">
        <f t="shared" si="8"/>
        <v>-1.752685546875</v>
      </c>
      <c r="F157">
        <f t="shared" si="8"/>
        <v>-1.545837402343011</v>
      </c>
      <c r="H157">
        <v>-120</v>
      </c>
      <c r="I157">
        <f t="shared" si="10"/>
        <v>-2.0943951023931953</v>
      </c>
      <c r="J157">
        <v>-2.0499066208552801</v>
      </c>
      <c r="L157">
        <f t="shared" si="9"/>
        <v>-4.4488481537915181E-2</v>
      </c>
    </row>
    <row r="158" spans="1:12" x14ac:dyDescent="0.55000000000000004">
      <c r="A158">
        <v>631</v>
      </c>
      <c r="B158">
        <v>444</v>
      </c>
      <c r="C158">
        <v>632.21661376953102</v>
      </c>
      <c r="D158">
        <v>445.17462158203102</v>
      </c>
      <c r="E158">
        <f t="shared" si="8"/>
        <v>-1.2166137695310226</v>
      </c>
      <c r="F158">
        <f t="shared" si="8"/>
        <v>-1.1746215820310226</v>
      </c>
      <c r="H158">
        <v>-100</v>
      </c>
      <c r="I158">
        <f t="shared" si="10"/>
        <v>-1.7453292519943295</v>
      </c>
      <c r="J158">
        <v>-1.7396282288060101</v>
      </c>
      <c r="L158">
        <f t="shared" si="9"/>
        <v>-5.7010231883194429E-3</v>
      </c>
    </row>
    <row r="159" spans="1:12" x14ac:dyDescent="0.55000000000000004">
      <c r="A159">
        <v>631</v>
      </c>
      <c r="B159">
        <v>444</v>
      </c>
      <c r="C159">
        <v>633.11761474609295</v>
      </c>
      <c r="D159">
        <v>445.894927978515</v>
      </c>
      <c r="E159">
        <f t="shared" si="8"/>
        <v>-2.1176147460929542</v>
      </c>
      <c r="F159">
        <f t="shared" si="8"/>
        <v>-1.8949279785149997</v>
      </c>
      <c r="H159">
        <v>-100</v>
      </c>
      <c r="I159">
        <f t="shared" si="10"/>
        <v>-1.7453292519943295</v>
      </c>
      <c r="J159">
        <v>-1.7396282288060101</v>
      </c>
      <c r="L159">
        <f t="shared" si="9"/>
        <v>-5.7010231883194429E-3</v>
      </c>
    </row>
    <row r="160" spans="1:12" x14ac:dyDescent="0.55000000000000004">
      <c r="A160">
        <v>631</v>
      </c>
      <c r="B160">
        <v>444</v>
      </c>
      <c r="C160">
        <v>633.39929199218705</v>
      </c>
      <c r="D160">
        <v>445.090087890625</v>
      </c>
      <c r="E160">
        <f t="shared" si="8"/>
        <v>-2.3992919921870453</v>
      </c>
      <c r="F160">
        <f t="shared" si="8"/>
        <v>-1.090087890625</v>
      </c>
      <c r="H160">
        <v>-100</v>
      </c>
      <c r="I160">
        <f t="shared" si="10"/>
        <v>-1.7453292519943295</v>
      </c>
      <c r="J160">
        <v>-1.7396282288060101</v>
      </c>
      <c r="L160">
        <f t="shared" si="9"/>
        <v>-5.7010231883194429E-3</v>
      </c>
    </row>
    <row r="161" spans="1:12" x14ac:dyDescent="0.55000000000000004">
      <c r="A161">
        <v>631</v>
      </c>
      <c r="B161">
        <v>444</v>
      </c>
      <c r="C161">
        <v>632.46887207031205</v>
      </c>
      <c r="D161">
        <v>445.436767578125</v>
      </c>
      <c r="E161">
        <f t="shared" si="8"/>
        <v>-1.4688720703120453</v>
      </c>
      <c r="F161">
        <f t="shared" si="8"/>
        <v>-1.436767578125</v>
      </c>
      <c r="H161">
        <v>-100</v>
      </c>
      <c r="I161">
        <f t="shared" si="10"/>
        <v>-1.7453292519943295</v>
      </c>
      <c r="J161">
        <v>-1.7396282288060101</v>
      </c>
      <c r="L161">
        <f t="shared" si="9"/>
        <v>-5.7010231883194429E-3</v>
      </c>
    </row>
    <row r="162" spans="1:12" x14ac:dyDescent="0.55000000000000004">
      <c r="A162">
        <v>631</v>
      </c>
      <c r="B162">
        <v>444</v>
      </c>
      <c r="C162">
        <v>633.02136230468705</v>
      </c>
      <c r="D162">
        <v>444.40093994140602</v>
      </c>
      <c r="E162">
        <f t="shared" si="8"/>
        <v>-2.0213623046870453</v>
      </c>
      <c r="F162">
        <f t="shared" si="8"/>
        <v>-0.40093994140602263</v>
      </c>
      <c r="H162">
        <v>-100</v>
      </c>
      <c r="I162">
        <f t="shared" si="10"/>
        <v>-1.7453292519943295</v>
      </c>
      <c r="J162">
        <v>-1.7396282288060101</v>
      </c>
      <c r="L162">
        <f t="shared" si="9"/>
        <v>-5.7010231883194429E-3</v>
      </c>
    </row>
    <row r="163" spans="1:12" x14ac:dyDescent="0.55000000000000004">
      <c r="A163">
        <v>631</v>
      </c>
      <c r="B163">
        <v>444</v>
      </c>
      <c r="C163">
        <v>633.409423828125</v>
      </c>
      <c r="D163">
        <v>444.65072631835898</v>
      </c>
      <c r="E163">
        <f t="shared" si="8"/>
        <v>-2.409423828125</v>
      </c>
      <c r="F163">
        <f t="shared" si="8"/>
        <v>-0.6507263183589771</v>
      </c>
      <c r="H163">
        <v>-80</v>
      </c>
      <c r="I163">
        <f t="shared" si="10"/>
        <v>-1.3962634015954636</v>
      </c>
      <c r="J163">
        <v>-1.39094282700241</v>
      </c>
      <c r="L163">
        <f t="shared" si="9"/>
        <v>-5.3205745930535731E-3</v>
      </c>
    </row>
    <row r="164" spans="1:12" x14ac:dyDescent="0.55000000000000004">
      <c r="A164">
        <v>631</v>
      </c>
      <c r="B164">
        <v>444</v>
      </c>
      <c r="C164">
        <v>632.475341796875</v>
      </c>
      <c r="D164">
        <v>445.35260009765602</v>
      </c>
      <c r="E164">
        <f t="shared" si="8"/>
        <v>-1.475341796875</v>
      </c>
      <c r="F164">
        <f t="shared" si="8"/>
        <v>-1.3526000976560226</v>
      </c>
      <c r="H164">
        <v>-80</v>
      </c>
      <c r="I164">
        <f t="shared" si="10"/>
        <v>-1.3962634015954636</v>
      </c>
      <c r="J164">
        <v>-1.38892058506744</v>
      </c>
      <c r="L164">
        <f t="shared" si="9"/>
        <v>-7.3428165280235991E-3</v>
      </c>
    </row>
    <row r="165" spans="1:12" x14ac:dyDescent="0.55000000000000004">
      <c r="A165">
        <v>631</v>
      </c>
      <c r="B165">
        <v>444</v>
      </c>
      <c r="C165">
        <v>634.25262451171795</v>
      </c>
      <c r="D165">
        <v>445.8720703125</v>
      </c>
      <c r="E165">
        <f t="shared" si="8"/>
        <v>-3.2526245117179542</v>
      </c>
      <c r="F165">
        <f t="shared" si="8"/>
        <v>-1.8720703125</v>
      </c>
      <c r="H165">
        <v>-80</v>
      </c>
      <c r="I165">
        <f t="shared" si="10"/>
        <v>-1.3962634015954636</v>
      </c>
      <c r="J165">
        <v>-1.39094282700241</v>
      </c>
      <c r="L165">
        <f t="shared" si="9"/>
        <v>-5.3205745930535731E-3</v>
      </c>
    </row>
    <row r="166" spans="1:12" x14ac:dyDescent="0.55000000000000004">
      <c r="A166">
        <v>631</v>
      </c>
      <c r="B166">
        <v>444</v>
      </c>
      <c r="C166">
        <v>633.00256347656205</v>
      </c>
      <c r="D166">
        <v>445.10021972656199</v>
      </c>
      <c r="E166">
        <f t="shared" si="8"/>
        <v>-2.0025634765620453</v>
      </c>
      <c r="F166">
        <f t="shared" si="8"/>
        <v>-1.1002197265619884</v>
      </c>
      <c r="H166">
        <v>-80</v>
      </c>
      <c r="I166">
        <f t="shared" si="10"/>
        <v>-1.3962634015954636</v>
      </c>
      <c r="J166">
        <v>-1.39094282700241</v>
      </c>
      <c r="L166">
        <f t="shared" si="9"/>
        <v>-5.3205745930535731E-3</v>
      </c>
    </row>
    <row r="167" spans="1:12" x14ac:dyDescent="0.55000000000000004">
      <c r="A167">
        <v>631</v>
      </c>
      <c r="B167">
        <v>444</v>
      </c>
      <c r="C167">
        <v>632.23272705078102</v>
      </c>
      <c r="D167">
        <v>444.64791870117102</v>
      </c>
      <c r="E167">
        <f t="shared" si="8"/>
        <v>-1.2327270507810226</v>
      </c>
      <c r="F167">
        <f t="shared" si="8"/>
        <v>-0.64791870117102235</v>
      </c>
      <c r="H167">
        <v>-80</v>
      </c>
      <c r="I167">
        <f t="shared" si="10"/>
        <v>-1.3962634015954636</v>
      </c>
      <c r="J167">
        <v>-1.39094282700241</v>
      </c>
      <c r="L167">
        <f t="shared" si="9"/>
        <v>-5.3205745930535731E-3</v>
      </c>
    </row>
    <row r="168" spans="1:12" x14ac:dyDescent="0.55000000000000004">
      <c r="A168">
        <v>631</v>
      </c>
      <c r="B168">
        <v>444</v>
      </c>
      <c r="C168">
        <v>634.03948974609295</v>
      </c>
      <c r="D168">
        <v>444.718658447265</v>
      </c>
      <c r="E168">
        <f t="shared" si="8"/>
        <v>-3.0394897460929542</v>
      </c>
      <c r="F168">
        <f t="shared" si="8"/>
        <v>-0.71865844726499972</v>
      </c>
      <c r="H168">
        <v>-60</v>
      </c>
      <c r="I168">
        <f t="shared" si="10"/>
        <v>-1.0471975511965976</v>
      </c>
      <c r="J168">
        <v>-1.05591155039067</v>
      </c>
      <c r="L168">
        <f t="shared" si="9"/>
        <v>8.7139991940723416E-3</v>
      </c>
    </row>
    <row r="169" spans="1:12" x14ac:dyDescent="0.55000000000000004">
      <c r="A169">
        <v>631</v>
      </c>
      <c r="B169">
        <v>444</v>
      </c>
      <c r="C169">
        <v>632.759033203125</v>
      </c>
      <c r="D169">
        <v>444.57464599609301</v>
      </c>
      <c r="E169">
        <f t="shared" si="8"/>
        <v>-1.759033203125</v>
      </c>
      <c r="F169">
        <f t="shared" si="8"/>
        <v>-0.57464599609301104</v>
      </c>
      <c r="H169">
        <v>-60</v>
      </c>
      <c r="I169">
        <f t="shared" si="10"/>
        <v>-1.0471975511965976</v>
      </c>
      <c r="J169">
        <v>-1.05591155039067</v>
      </c>
      <c r="L169">
        <f t="shared" si="9"/>
        <v>8.7139991940723416E-3</v>
      </c>
    </row>
    <row r="170" spans="1:12" x14ac:dyDescent="0.55000000000000004">
      <c r="A170">
        <v>631</v>
      </c>
      <c r="B170">
        <v>444</v>
      </c>
      <c r="C170">
        <v>633.13049316406205</v>
      </c>
      <c r="D170">
        <v>444.63684082031199</v>
      </c>
      <c r="E170">
        <f t="shared" si="8"/>
        <v>-2.1304931640620453</v>
      </c>
      <c r="F170">
        <f t="shared" si="8"/>
        <v>-0.63684082031198841</v>
      </c>
      <c r="H170">
        <v>-60</v>
      </c>
      <c r="I170">
        <f t="shared" si="10"/>
        <v>-1.0471975511965976</v>
      </c>
      <c r="J170">
        <v>-1.05591155039067</v>
      </c>
      <c r="L170">
        <f t="shared" si="9"/>
        <v>8.7139991940723416E-3</v>
      </c>
    </row>
    <row r="171" spans="1:12" x14ac:dyDescent="0.55000000000000004">
      <c r="A171">
        <v>631</v>
      </c>
      <c r="B171">
        <v>444</v>
      </c>
      <c r="C171">
        <v>633.02355957031205</v>
      </c>
      <c r="D171">
        <v>445.115478515625</v>
      </c>
      <c r="E171">
        <f t="shared" si="8"/>
        <v>-2.0235595703120453</v>
      </c>
      <c r="F171">
        <f t="shared" si="8"/>
        <v>-1.115478515625</v>
      </c>
      <c r="H171">
        <v>-60</v>
      </c>
      <c r="I171">
        <f t="shared" si="10"/>
        <v>-1.0471975511965976</v>
      </c>
      <c r="J171">
        <v>-1.05591155039067</v>
      </c>
      <c r="L171">
        <f t="shared" si="9"/>
        <v>8.7139991940723416E-3</v>
      </c>
    </row>
    <row r="172" spans="1:12" x14ac:dyDescent="0.55000000000000004">
      <c r="A172">
        <v>631</v>
      </c>
      <c r="B172">
        <v>444</v>
      </c>
      <c r="C172">
        <v>632.75341796875</v>
      </c>
      <c r="D172">
        <v>445.370025634765</v>
      </c>
      <c r="E172">
        <f t="shared" si="8"/>
        <v>-1.75341796875</v>
      </c>
      <c r="F172">
        <f t="shared" si="8"/>
        <v>-1.3700256347649997</v>
      </c>
      <c r="H172">
        <v>-60</v>
      </c>
      <c r="I172">
        <f t="shared" si="10"/>
        <v>-1.0471975511965976</v>
      </c>
      <c r="J172">
        <v>-1.05591155039067</v>
      </c>
      <c r="L172">
        <f t="shared" si="9"/>
        <v>8.7139991940723416E-3</v>
      </c>
    </row>
    <row r="173" spans="1:12" x14ac:dyDescent="0.55000000000000004">
      <c r="A173">
        <v>631</v>
      </c>
      <c r="B173">
        <v>444</v>
      </c>
      <c r="C173">
        <v>632.64727783203102</v>
      </c>
      <c r="D173">
        <v>445.63629150390602</v>
      </c>
      <c r="E173">
        <f t="shared" si="8"/>
        <v>-1.6472778320310226</v>
      </c>
      <c r="F173">
        <f t="shared" si="8"/>
        <v>-1.6362915039060226</v>
      </c>
      <c r="H173">
        <v>-40</v>
      </c>
      <c r="I173">
        <f t="shared" si="10"/>
        <v>-0.69813170079773179</v>
      </c>
      <c r="J173">
        <v>-0.69620455080571497</v>
      </c>
      <c r="L173">
        <f t="shared" si="9"/>
        <v>-1.9271499920168189E-3</v>
      </c>
    </row>
    <row r="174" spans="1:12" x14ac:dyDescent="0.55000000000000004">
      <c r="A174">
        <v>631</v>
      </c>
      <c r="B174">
        <v>444</v>
      </c>
      <c r="C174">
        <v>632.73663330078102</v>
      </c>
      <c r="D174">
        <v>446.06912231445301</v>
      </c>
      <c r="E174">
        <f t="shared" si="8"/>
        <v>-1.7366333007810226</v>
      </c>
      <c r="F174">
        <f t="shared" si="8"/>
        <v>-2.0691223144530113</v>
      </c>
      <c r="H174">
        <v>-40</v>
      </c>
      <c r="I174">
        <f t="shared" si="10"/>
        <v>-0.69813170079773179</v>
      </c>
      <c r="J174">
        <v>-0.69620455080571497</v>
      </c>
      <c r="L174">
        <f t="shared" si="9"/>
        <v>-1.9271499920168189E-3</v>
      </c>
    </row>
    <row r="175" spans="1:12" x14ac:dyDescent="0.55000000000000004">
      <c r="A175">
        <v>631</v>
      </c>
      <c r="B175">
        <v>444</v>
      </c>
      <c r="C175">
        <v>632.87969970703102</v>
      </c>
      <c r="D175">
        <v>444.18853759765602</v>
      </c>
      <c r="E175">
        <f t="shared" si="8"/>
        <v>-1.8796997070310226</v>
      </c>
      <c r="F175">
        <f t="shared" si="8"/>
        <v>-0.18853759765602263</v>
      </c>
      <c r="H175">
        <v>-40</v>
      </c>
      <c r="I175">
        <f t="shared" si="10"/>
        <v>-0.69813170079773179</v>
      </c>
      <c r="J175">
        <v>-0.69620455080571497</v>
      </c>
      <c r="L175">
        <f t="shared" si="9"/>
        <v>-1.9271499920168189E-3</v>
      </c>
    </row>
    <row r="176" spans="1:12" x14ac:dyDescent="0.55000000000000004">
      <c r="A176">
        <v>631</v>
      </c>
      <c r="B176">
        <v>444</v>
      </c>
      <c r="C176">
        <v>633.38171386718705</v>
      </c>
      <c r="D176">
        <v>444.72668457031199</v>
      </c>
      <c r="E176">
        <f t="shared" si="8"/>
        <v>-2.3817138671870453</v>
      </c>
      <c r="F176">
        <f t="shared" si="8"/>
        <v>-0.72668457031198841</v>
      </c>
      <c r="H176">
        <v>-40</v>
      </c>
      <c r="I176">
        <f t="shared" si="10"/>
        <v>-0.69813170079773179</v>
      </c>
      <c r="J176">
        <v>-0.69620455080571497</v>
      </c>
      <c r="L176">
        <f t="shared" si="9"/>
        <v>-1.9271499920168189E-3</v>
      </c>
    </row>
    <row r="177" spans="1:12" x14ac:dyDescent="0.55000000000000004">
      <c r="A177">
        <v>631</v>
      </c>
      <c r="B177">
        <v>444</v>
      </c>
      <c r="C177">
        <v>632.998046875</v>
      </c>
      <c r="D177">
        <v>445.19110107421801</v>
      </c>
      <c r="E177">
        <f t="shared" si="8"/>
        <v>-1.998046875</v>
      </c>
      <c r="F177">
        <f t="shared" si="8"/>
        <v>-1.191101074218011</v>
      </c>
      <c r="H177">
        <v>-40</v>
      </c>
      <c r="I177">
        <f t="shared" si="10"/>
        <v>-0.69813170079773179</v>
      </c>
      <c r="J177">
        <v>-0.68892438821486102</v>
      </c>
      <c r="L177">
        <f t="shared" si="9"/>
        <v>-9.2073125828707747E-3</v>
      </c>
    </row>
    <row r="178" spans="1:12" x14ac:dyDescent="0.55000000000000004">
      <c r="A178">
        <v>631</v>
      </c>
      <c r="B178">
        <v>444</v>
      </c>
      <c r="C178">
        <v>632.49401855468705</v>
      </c>
      <c r="D178">
        <v>445.36456298828102</v>
      </c>
      <c r="E178">
        <f t="shared" si="8"/>
        <v>-1.4940185546870453</v>
      </c>
      <c r="F178">
        <f t="shared" si="8"/>
        <v>-1.3645629882810226</v>
      </c>
      <c r="H178">
        <v>-20</v>
      </c>
      <c r="I178">
        <f t="shared" si="10"/>
        <v>-0.3490658503988659</v>
      </c>
      <c r="J178">
        <v>-0.36144089089355202</v>
      </c>
      <c r="L178">
        <f t="shared" si="9"/>
        <v>1.2375040494686129E-2</v>
      </c>
    </row>
    <row r="179" spans="1:12" x14ac:dyDescent="0.55000000000000004">
      <c r="A179">
        <v>631</v>
      </c>
      <c r="B179">
        <v>444</v>
      </c>
      <c r="C179">
        <v>633.023681640625</v>
      </c>
      <c r="D179">
        <v>445.11218261718699</v>
      </c>
      <c r="E179">
        <f t="shared" si="8"/>
        <v>-2.023681640625</v>
      </c>
      <c r="F179">
        <f t="shared" si="8"/>
        <v>-1.1121826171869884</v>
      </c>
      <c r="H179">
        <v>-20</v>
      </c>
      <c r="I179">
        <f t="shared" si="10"/>
        <v>-0.3490658503988659</v>
      </c>
      <c r="J179">
        <v>-0.36144089089355202</v>
      </c>
      <c r="L179">
        <f t="shared" si="9"/>
        <v>1.2375040494686129E-2</v>
      </c>
    </row>
    <row r="180" spans="1:12" x14ac:dyDescent="0.55000000000000004">
      <c r="A180">
        <v>631</v>
      </c>
      <c r="B180">
        <v>444</v>
      </c>
      <c r="C180">
        <v>632.48236083984295</v>
      </c>
      <c r="D180">
        <v>445.08917236328102</v>
      </c>
      <c r="E180">
        <f t="shared" si="8"/>
        <v>-1.4823608398429542</v>
      </c>
      <c r="F180">
        <f t="shared" si="8"/>
        <v>-1.0891723632810226</v>
      </c>
      <c r="H180">
        <v>-20</v>
      </c>
      <c r="I180">
        <f t="shared" si="10"/>
        <v>-0.3490658503988659</v>
      </c>
      <c r="J180">
        <v>-0.35072794824820303</v>
      </c>
      <c r="L180">
        <f t="shared" si="9"/>
        <v>1.6620978493371297E-3</v>
      </c>
    </row>
    <row r="181" spans="1:12" x14ac:dyDescent="0.55000000000000004">
      <c r="A181">
        <v>631</v>
      </c>
      <c r="B181">
        <v>444</v>
      </c>
      <c r="C181">
        <v>633.39276123046795</v>
      </c>
      <c r="D181">
        <v>445.17434692382801</v>
      </c>
      <c r="E181">
        <f t="shared" si="8"/>
        <v>-2.3927612304679542</v>
      </c>
      <c r="F181">
        <f t="shared" si="8"/>
        <v>-1.1743469238280113</v>
      </c>
      <c r="H181">
        <v>-20</v>
      </c>
      <c r="I181">
        <f t="shared" si="10"/>
        <v>-0.3490658503988659</v>
      </c>
      <c r="J181">
        <v>-0.35072794824820303</v>
      </c>
      <c r="L181">
        <f t="shared" si="9"/>
        <v>1.6620978493371297E-3</v>
      </c>
    </row>
    <row r="182" spans="1:12" x14ac:dyDescent="0.55000000000000004">
      <c r="A182">
        <v>631</v>
      </c>
      <c r="B182">
        <v>444</v>
      </c>
      <c r="C182">
        <v>632.05554199218705</v>
      </c>
      <c r="D182">
        <v>444.86029052734301</v>
      </c>
      <c r="E182">
        <f t="shared" si="8"/>
        <v>-1.0555419921870453</v>
      </c>
      <c r="F182">
        <f t="shared" si="8"/>
        <v>-0.86029052734301104</v>
      </c>
      <c r="H182">
        <v>-20</v>
      </c>
      <c r="I182">
        <f t="shared" si="10"/>
        <v>-0.3490658503988659</v>
      </c>
      <c r="J182">
        <v>-0.36144089089355202</v>
      </c>
      <c r="K182" t="s">
        <v>11</v>
      </c>
      <c r="L182">
        <f t="shared" si="9"/>
        <v>1.2375040494686129E-2</v>
      </c>
    </row>
    <row r="183" spans="1:12" x14ac:dyDescent="0.55000000000000004">
      <c r="A183">
        <v>631</v>
      </c>
      <c r="B183">
        <v>444</v>
      </c>
      <c r="C183">
        <v>632.74322509765602</v>
      </c>
      <c r="D183">
        <v>445.09796142578102</v>
      </c>
      <c r="E183">
        <f t="shared" si="8"/>
        <v>-1.7432250976560226</v>
      </c>
      <c r="F183">
        <f t="shared" si="8"/>
        <v>-1.0979614257810226</v>
      </c>
      <c r="H183">
        <v>0</v>
      </c>
      <c r="I183">
        <f>H183*PI()/180</f>
        <v>0</v>
      </c>
      <c r="J183">
        <v>0</v>
      </c>
      <c r="L183">
        <f t="shared" si="9"/>
        <v>0</v>
      </c>
    </row>
    <row r="184" spans="1:12" x14ac:dyDescent="0.55000000000000004">
      <c r="A184">
        <v>631</v>
      </c>
      <c r="B184">
        <v>444</v>
      </c>
      <c r="C184">
        <v>632.475341796875</v>
      </c>
      <c r="D184">
        <v>445.35260009765602</v>
      </c>
      <c r="E184">
        <f t="shared" si="8"/>
        <v>-1.475341796875</v>
      </c>
      <c r="F184">
        <f t="shared" si="8"/>
        <v>-1.3526000976560226</v>
      </c>
      <c r="H184">
        <v>0</v>
      </c>
      <c r="I184">
        <f t="shared" ref="I184:I247" si="11">H184*PI()/180</f>
        <v>0</v>
      </c>
      <c r="J184">
        <v>0</v>
      </c>
      <c r="L184">
        <f t="shared" si="9"/>
        <v>0</v>
      </c>
    </row>
    <row r="185" spans="1:12" x14ac:dyDescent="0.55000000000000004">
      <c r="A185">
        <v>631</v>
      </c>
      <c r="B185">
        <v>444</v>
      </c>
      <c r="C185">
        <v>632.63720703125</v>
      </c>
      <c r="D185">
        <v>445.360595703125</v>
      </c>
      <c r="E185">
        <f t="shared" si="8"/>
        <v>-1.63720703125</v>
      </c>
      <c r="F185">
        <f t="shared" si="8"/>
        <v>-1.360595703125</v>
      </c>
      <c r="H185">
        <v>0</v>
      </c>
      <c r="I185">
        <f t="shared" si="11"/>
        <v>0</v>
      </c>
      <c r="J185">
        <v>0</v>
      </c>
      <c r="L185">
        <f t="shared" si="9"/>
        <v>0</v>
      </c>
    </row>
    <row r="186" spans="1:12" x14ac:dyDescent="0.55000000000000004">
      <c r="A186">
        <v>631</v>
      </c>
      <c r="B186">
        <v>444</v>
      </c>
      <c r="C186">
        <v>633.64453125</v>
      </c>
      <c r="D186">
        <v>445.44351196289</v>
      </c>
      <c r="E186">
        <f t="shared" si="8"/>
        <v>-2.64453125</v>
      </c>
      <c r="F186">
        <f t="shared" si="8"/>
        <v>-1.4435119628899997</v>
      </c>
      <c r="H186">
        <v>0</v>
      </c>
      <c r="I186">
        <f t="shared" si="11"/>
        <v>0</v>
      </c>
      <c r="J186">
        <v>0</v>
      </c>
      <c r="L186">
        <f t="shared" si="9"/>
        <v>0</v>
      </c>
    </row>
    <row r="187" spans="1:12" x14ac:dyDescent="0.55000000000000004">
      <c r="A187">
        <v>631</v>
      </c>
      <c r="B187">
        <v>444</v>
      </c>
      <c r="C187">
        <v>632.48492431640602</v>
      </c>
      <c r="D187">
        <v>444.91345214843699</v>
      </c>
      <c r="E187">
        <f t="shared" si="8"/>
        <v>-1.4849243164060226</v>
      </c>
      <c r="F187">
        <f t="shared" si="8"/>
        <v>-0.91345214843698841</v>
      </c>
      <c r="H187">
        <v>0</v>
      </c>
      <c r="I187">
        <f t="shared" si="11"/>
        <v>0</v>
      </c>
      <c r="J187">
        <v>-1.1493746715030499E-2</v>
      </c>
      <c r="L187">
        <f t="shared" si="9"/>
        <v>1.1493746715030499E-2</v>
      </c>
    </row>
    <row r="188" spans="1:12" x14ac:dyDescent="0.55000000000000004">
      <c r="A188">
        <v>631</v>
      </c>
      <c r="B188">
        <v>444</v>
      </c>
      <c r="C188">
        <v>633.00421142578102</v>
      </c>
      <c r="D188">
        <v>445.103515625</v>
      </c>
      <c r="E188">
        <f t="shared" si="8"/>
        <v>-2.0042114257810226</v>
      </c>
      <c r="F188">
        <f t="shared" si="8"/>
        <v>-1.103515625</v>
      </c>
      <c r="H188">
        <v>20</v>
      </c>
      <c r="I188">
        <f t="shared" si="11"/>
        <v>0.3490658503988659</v>
      </c>
      <c r="J188">
        <v>0.32904969484033902</v>
      </c>
      <c r="L188">
        <f t="shared" si="9"/>
        <v>2.0016155558526871E-2</v>
      </c>
    </row>
    <row r="189" spans="1:12" x14ac:dyDescent="0.55000000000000004">
      <c r="A189">
        <v>631</v>
      </c>
      <c r="B189">
        <v>444</v>
      </c>
      <c r="C189">
        <v>632.638916015625</v>
      </c>
      <c r="D189">
        <v>445.36062622070301</v>
      </c>
      <c r="E189">
        <f t="shared" si="8"/>
        <v>-1.638916015625</v>
      </c>
      <c r="F189">
        <f t="shared" si="8"/>
        <v>-1.3606262207030113</v>
      </c>
      <c r="H189">
        <v>20</v>
      </c>
      <c r="I189">
        <f t="shared" si="11"/>
        <v>0.3490658503988659</v>
      </c>
      <c r="J189">
        <v>0.32904969484033902</v>
      </c>
      <c r="L189">
        <f t="shared" si="9"/>
        <v>2.0016155558526871E-2</v>
      </c>
    </row>
    <row r="190" spans="1:12" x14ac:dyDescent="0.55000000000000004">
      <c r="A190">
        <v>631</v>
      </c>
      <c r="B190">
        <v>444</v>
      </c>
      <c r="C190">
        <v>633.91204833984295</v>
      </c>
      <c r="D190">
        <v>445.36489868164</v>
      </c>
      <c r="E190">
        <f t="shared" si="8"/>
        <v>-2.9120483398429542</v>
      </c>
      <c r="F190">
        <f t="shared" si="8"/>
        <v>-1.3648986816399997</v>
      </c>
      <c r="H190">
        <v>20</v>
      </c>
      <c r="I190">
        <f t="shared" si="11"/>
        <v>0.3490658503988659</v>
      </c>
      <c r="J190">
        <v>0.32536064701664202</v>
      </c>
      <c r="L190">
        <f t="shared" si="9"/>
        <v>2.3705203382223872E-2</v>
      </c>
    </row>
    <row r="191" spans="1:12" x14ac:dyDescent="0.55000000000000004">
      <c r="A191">
        <v>631</v>
      </c>
      <c r="B191">
        <v>444</v>
      </c>
      <c r="C191">
        <v>632.49114990234295</v>
      </c>
      <c r="D191">
        <v>444.82580566406199</v>
      </c>
      <c r="E191">
        <f t="shared" si="8"/>
        <v>-1.4911499023429542</v>
      </c>
      <c r="F191">
        <f t="shared" si="8"/>
        <v>-0.82580566406198841</v>
      </c>
      <c r="H191">
        <v>20</v>
      </c>
      <c r="I191">
        <f t="shared" si="11"/>
        <v>0.3490658503988659</v>
      </c>
      <c r="J191">
        <v>0.32536064701664202</v>
      </c>
      <c r="L191">
        <f t="shared" si="9"/>
        <v>2.3705203382223872E-2</v>
      </c>
    </row>
    <row r="192" spans="1:12" x14ac:dyDescent="0.55000000000000004">
      <c r="A192">
        <v>631</v>
      </c>
      <c r="B192">
        <v>444</v>
      </c>
      <c r="C192">
        <v>632.752685546875</v>
      </c>
      <c r="D192">
        <v>445.54583740234301</v>
      </c>
      <c r="E192">
        <f t="shared" si="8"/>
        <v>-1.752685546875</v>
      </c>
      <c r="F192">
        <f t="shared" si="8"/>
        <v>-1.545837402343011</v>
      </c>
      <c r="H192">
        <v>20</v>
      </c>
      <c r="I192">
        <f t="shared" si="11"/>
        <v>0.3490658503988659</v>
      </c>
      <c r="J192">
        <v>0.32536064701664202</v>
      </c>
      <c r="L192">
        <f t="shared" si="9"/>
        <v>2.3705203382223872E-2</v>
      </c>
    </row>
    <row r="193" spans="1:12" x14ac:dyDescent="0.55000000000000004">
      <c r="A193">
        <v>631</v>
      </c>
      <c r="B193">
        <v>444</v>
      </c>
      <c r="C193">
        <v>632.734619140625</v>
      </c>
      <c r="D193">
        <v>445.35467529296801</v>
      </c>
      <c r="E193">
        <f t="shared" si="8"/>
        <v>-1.734619140625</v>
      </c>
      <c r="F193">
        <f t="shared" si="8"/>
        <v>-1.354675292968011</v>
      </c>
      <c r="H193">
        <v>40</v>
      </c>
      <c r="I193">
        <f t="shared" si="11"/>
        <v>0.69813170079773179</v>
      </c>
      <c r="J193">
        <v>0.65284663110077401</v>
      </c>
      <c r="L193">
        <f t="shared" si="9"/>
        <v>4.528506969695778E-2</v>
      </c>
    </row>
    <row r="194" spans="1:12" x14ac:dyDescent="0.55000000000000004">
      <c r="A194">
        <v>631</v>
      </c>
      <c r="B194">
        <v>444</v>
      </c>
      <c r="C194">
        <v>633.02093505859295</v>
      </c>
      <c r="D194">
        <v>445.28793334960898</v>
      </c>
      <c r="E194">
        <f t="shared" si="8"/>
        <v>-2.0209350585929542</v>
      </c>
      <c r="F194">
        <f t="shared" si="8"/>
        <v>-1.2879333496089771</v>
      </c>
      <c r="H194">
        <v>40</v>
      </c>
      <c r="I194">
        <f t="shared" si="11"/>
        <v>0.69813170079773179</v>
      </c>
      <c r="J194">
        <v>0.67837069034807396</v>
      </c>
      <c r="L194">
        <f t="shared" si="9"/>
        <v>1.9761010449657834E-2</v>
      </c>
    </row>
    <row r="195" spans="1:12" x14ac:dyDescent="0.55000000000000004">
      <c r="A195">
        <v>631</v>
      </c>
      <c r="B195">
        <v>444</v>
      </c>
      <c r="C195">
        <v>632.671630859375</v>
      </c>
      <c r="D195">
        <v>445.02816772460898</v>
      </c>
      <c r="E195">
        <f t="shared" ref="E195:F217" si="12">A195-C195</f>
        <v>-1.671630859375</v>
      </c>
      <c r="F195">
        <f t="shared" si="12"/>
        <v>-1.0281677246089771</v>
      </c>
      <c r="H195">
        <v>40</v>
      </c>
      <c r="I195">
        <f t="shared" si="11"/>
        <v>0.69813170079773179</v>
      </c>
      <c r="J195">
        <v>0.69620455080571497</v>
      </c>
      <c r="L195">
        <f t="shared" si="9"/>
        <v>1.9271499920168189E-3</v>
      </c>
    </row>
    <row r="196" spans="1:12" x14ac:dyDescent="0.55000000000000004">
      <c r="A196">
        <v>631</v>
      </c>
      <c r="B196">
        <v>444</v>
      </c>
      <c r="C196">
        <v>633.541259765625</v>
      </c>
      <c r="D196">
        <v>445.30233764648398</v>
      </c>
      <c r="E196">
        <f t="shared" si="12"/>
        <v>-2.541259765625</v>
      </c>
      <c r="F196">
        <f t="shared" si="12"/>
        <v>-1.3023376464839771</v>
      </c>
      <c r="H196">
        <v>40</v>
      </c>
      <c r="I196">
        <f t="shared" si="11"/>
        <v>0.69813170079773179</v>
      </c>
      <c r="J196">
        <v>0.65284663110077401</v>
      </c>
      <c r="L196">
        <f t="shared" ref="L196:L259" si="13">I196-J196</f>
        <v>4.528506969695778E-2</v>
      </c>
    </row>
    <row r="197" spans="1:12" x14ac:dyDescent="0.55000000000000004">
      <c r="A197">
        <v>631</v>
      </c>
      <c r="B197">
        <v>444</v>
      </c>
      <c r="C197">
        <v>633.90234375</v>
      </c>
      <c r="D197">
        <v>444.91717529296801</v>
      </c>
      <c r="E197">
        <f t="shared" si="12"/>
        <v>-2.90234375</v>
      </c>
      <c r="F197">
        <f t="shared" si="12"/>
        <v>-0.91717529296801104</v>
      </c>
      <c r="H197">
        <v>40</v>
      </c>
      <c r="I197">
        <f t="shared" si="11"/>
        <v>0.69813170079773179</v>
      </c>
      <c r="J197">
        <v>0.68009803383339995</v>
      </c>
      <c r="L197">
        <f t="shared" si="13"/>
        <v>1.803366696433184E-2</v>
      </c>
    </row>
    <row r="198" spans="1:12" x14ac:dyDescent="0.55000000000000004">
      <c r="A198">
        <v>631</v>
      </c>
      <c r="B198">
        <v>444</v>
      </c>
      <c r="C198">
        <v>631.598876953125</v>
      </c>
      <c r="D198">
        <v>445.16586303710898</v>
      </c>
      <c r="E198">
        <f t="shared" si="12"/>
        <v>-0.598876953125</v>
      </c>
      <c r="F198">
        <f t="shared" si="12"/>
        <v>-1.1658630371089771</v>
      </c>
      <c r="H198">
        <v>60</v>
      </c>
      <c r="I198">
        <f t="shared" si="11"/>
        <v>1.0471975511965976</v>
      </c>
      <c r="J198">
        <v>1.01837740247455</v>
      </c>
      <c r="L198">
        <f t="shared" si="13"/>
        <v>2.8820148722047634E-2</v>
      </c>
    </row>
    <row r="199" spans="1:12" x14ac:dyDescent="0.55000000000000004">
      <c r="A199">
        <v>631</v>
      </c>
      <c r="B199">
        <v>444</v>
      </c>
      <c r="C199">
        <v>633.37860107421795</v>
      </c>
      <c r="D199">
        <v>445.90396118164</v>
      </c>
      <c r="E199">
        <f t="shared" si="12"/>
        <v>-2.3786010742179542</v>
      </c>
      <c r="F199">
        <f t="shared" si="12"/>
        <v>-1.9039611816399997</v>
      </c>
      <c r="H199">
        <v>60</v>
      </c>
      <c r="I199">
        <f t="shared" si="11"/>
        <v>1.0471975511965976</v>
      </c>
      <c r="J199">
        <v>1.01837740247455</v>
      </c>
      <c r="L199">
        <f t="shared" si="13"/>
        <v>2.8820148722047634E-2</v>
      </c>
    </row>
    <row r="200" spans="1:12" x14ac:dyDescent="0.55000000000000004">
      <c r="A200">
        <v>631</v>
      </c>
      <c r="B200">
        <v>444</v>
      </c>
      <c r="C200">
        <v>632.768798828125</v>
      </c>
      <c r="D200">
        <v>445.01901245117102</v>
      </c>
      <c r="E200">
        <f t="shared" si="12"/>
        <v>-1.768798828125</v>
      </c>
      <c r="F200">
        <f t="shared" si="12"/>
        <v>-1.0190124511710223</v>
      </c>
      <c r="H200">
        <v>60</v>
      </c>
      <c r="I200">
        <f t="shared" si="11"/>
        <v>1.0471975511965976</v>
      </c>
      <c r="J200">
        <v>1.01837740247455</v>
      </c>
      <c r="L200">
        <f t="shared" si="13"/>
        <v>2.8820148722047634E-2</v>
      </c>
    </row>
    <row r="201" spans="1:12" x14ac:dyDescent="0.55000000000000004">
      <c r="A201">
        <v>631</v>
      </c>
      <c r="B201">
        <v>444</v>
      </c>
      <c r="C201">
        <v>632.639404296875</v>
      </c>
      <c r="D201">
        <v>446.07205200195301</v>
      </c>
      <c r="E201">
        <f t="shared" si="12"/>
        <v>-1.639404296875</v>
      </c>
      <c r="F201">
        <f t="shared" si="12"/>
        <v>-2.0720520019530113</v>
      </c>
      <c r="H201">
        <v>60</v>
      </c>
      <c r="I201">
        <f t="shared" si="11"/>
        <v>1.0471975511965976</v>
      </c>
      <c r="J201">
        <v>1.01837740247455</v>
      </c>
      <c r="L201">
        <f t="shared" si="13"/>
        <v>2.8820148722047634E-2</v>
      </c>
    </row>
    <row r="202" spans="1:12" x14ac:dyDescent="0.55000000000000004">
      <c r="A202">
        <v>631</v>
      </c>
      <c r="B202">
        <v>444</v>
      </c>
      <c r="C202">
        <v>633.787841796875</v>
      </c>
      <c r="D202">
        <v>444.45260620117102</v>
      </c>
      <c r="E202">
        <f t="shared" si="12"/>
        <v>-2.787841796875</v>
      </c>
      <c r="F202">
        <f t="shared" si="12"/>
        <v>-0.45260620117102235</v>
      </c>
      <c r="H202">
        <v>60</v>
      </c>
      <c r="I202">
        <f t="shared" si="11"/>
        <v>1.0471975511965976</v>
      </c>
      <c r="J202">
        <v>1.01837740247455</v>
      </c>
      <c r="L202">
        <f t="shared" si="13"/>
        <v>2.8820148722047634E-2</v>
      </c>
    </row>
    <row r="203" spans="1:12" x14ac:dyDescent="0.55000000000000004">
      <c r="A203">
        <v>631</v>
      </c>
      <c r="B203">
        <v>444</v>
      </c>
      <c r="C203">
        <v>632.49114990234295</v>
      </c>
      <c r="D203">
        <v>444.82580566406199</v>
      </c>
      <c r="E203">
        <f t="shared" si="12"/>
        <v>-1.4911499023429542</v>
      </c>
      <c r="F203">
        <f t="shared" si="12"/>
        <v>-0.82580566406198841</v>
      </c>
      <c r="H203">
        <v>80</v>
      </c>
      <c r="I203">
        <f t="shared" si="11"/>
        <v>1.3962634015954636</v>
      </c>
      <c r="J203">
        <v>1.3734007669450099</v>
      </c>
      <c r="L203">
        <f t="shared" si="13"/>
        <v>2.2862634650453684E-2</v>
      </c>
    </row>
    <row r="204" spans="1:12" x14ac:dyDescent="0.55000000000000004">
      <c r="A204">
        <v>631</v>
      </c>
      <c r="B204">
        <v>444</v>
      </c>
      <c r="C204">
        <v>633.25701904296795</v>
      </c>
      <c r="D204">
        <v>446.08020019531199</v>
      </c>
      <c r="E204">
        <f t="shared" si="12"/>
        <v>-2.2570190429679542</v>
      </c>
      <c r="F204">
        <f t="shared" si="12"/>
        <v>-2.0802001953119884</v>
      </c>
      <c r="H204">
        <v>80</v>
      </c>
      <c r="I204">
        <f t="shared" si="11"/>
        <v>1.3962634015954636</v>
      </c>
      <c r="J204">
        <v>1.3614109338414</v>
      </c>
      <c r="L204">
        <f t="shared" si="13"/>
        <v>3.4852467754063587E-2</v>
      </c>
    </row>
    <row r="205" spans="1:12" x14ac:dyDescent="0.55000000000000004">
      <c r="A205">
        <v>631</v>
      </c>
      <c r="B205">
        <v>444</v>
      </c>
      <c r="C205">
        <v>632.91491699218705</v>
      </c>
      <c r="D205">
        <v>445.55404663085898</v>
      </c>
      <c r="E205">
        <f t="shared" si="12"/>
        <v>-1.9149169921870453</v>
      </c>
      <c r="F205">
        <f t="shared" si="12"/>
        <v>-1.5540466308589771</v>
      </c>
      <c r="H205">
        <v>80</v>
      </c>
      <c r="I205">
        <f t="shared" si="11"/>
        <v>1.3962634015954636</v>
      </c>
      <c r="J205">
        <v>1.3734007669450099</v>
      </c>
      <c r="L205">
        <f t="shared" si="13"/>
        <v>2.2862634650453684E-2</v>
      </c>
    </row>
    <row r="206" spans="1:12" x14ac:dyDescent="0.55000000000000004">
      <c r="A206">
        <v>631</v>
      </c>
      <c r="B206">
        <v>444</v>
      </c>
      <c r="C206">
        <v>633.0048828125</v>
      </c>
      <c r="D206">
        <v>445.811279296875</v>
      </c>
      <c r="E206">
        <f t="shared" si="12"/>
        <v>-2.0048828125</v>
      </c>
      <c r="F206">
        <f t="shared" si="12"/>
        <v>-1.811279296875</v>
      </c>
      <c r="H206">
        <v>80</v>
      </c>
      <c r="I206">
        <f t="shared" si="11"/>
        <v>1.3962634015954636</v>
      </c>
      <c r="J206">
        <v>1.3734007669450099</v>
      </c>
      <c r="L206">
        <f t="shared" si="13"/>
        <v>2.2862634650453684E-2</v>
      </c>
    </row>
    <row r="207" spans="1:12" x14ac:dyDescent="0.55000000000000004">
      <c r="A207">
        <v>631</v>
      </c>
      <c r="B207">
        <v>444</v>
      </c>
      <c r="C207">
        <v>633.02093505859295</v>
      </c>
      <c r="D207">
        <v>445.28793334960898</v>
      </c>
      <c r="E207">
        <f t="shared" si="12"/>
        <v>-2.0209350585929542</v>
      </c>
      <c r="F207">
        <f t="shared" si="12"/>
        <v>-1.2879333496089771</v>
      </c>
      <c r="H207">
        <v>80</v>
      </c>
      <c r="I207">
        <f t="shared" si="11"/>
        <v>1.3962634015954636</v>
      </c>
      <c r="J207">
        <v>1.3614109338414</v>
      </c>
      <c r="L207">
        <f t="shared" si="13"/>
        <v>3.4852467754063587E-2</v>
      </c>
    </row>
    <row r="208" spans="1:12" x14ac:dyDescent="0.55000000000000004">
      <c r="A208">
        <v>631</v>
      </c>
      <c r="B208">
        <v>444</v>
      </c>
      <c r="C208">
        <v>633.39929199218705</v>
      </c>
      <c r="D208">
        <v>445.090087890625</v>
      </c>
      <c r="E208">
        <f t="shared" si="12"/>
        <v>-2.3992919921870453</v>
      </c>
      <c r="F208">
        <f t="shared" si="12"/>
        <v>-1.090087890625</v>
      </c>
      <c r="H208">
        <v>100</v>
      </c>
      <c r="I208">
        <f t="shared" si="11"/>
        <v>1.7453292519943295</v>
      </c>
      <c r="J208">
        <v>1.7419449322110701</v>
      </c>
      <c r="L208">
        <f t="shared" si="13"/>
        <v>3.3843197832594818E-3</v>
      </c>
    </row>
    <row r="209" spans="1:12" x14ac:dyDescent="0.55000000000000004">
      <c r="A209">
        <v>631</v>
      </c>
      <c r="B209">
        <v>444</v>
      </c>
      <c r="C209">
        <v>634.05615234375</v>
      </c>
      <c r="D209">
        <v>444.55776977539</v>
      </c>
      <c r="E209">
        <f t="shared" si="12"/>
        <v>-3.05615234375</v>
      </c>
      <c r="F209">
        <f t="shared" si="12"/>
        <v>-0.55776977538999972</v>
      </c>
      <c r="H209">
        <v>100</v>
      </c>
      <c r="I209">
        <f t="shared" si="11"/>
        <v>1.7453292519943295</v>
      </c>
      <c r="J209">
        <v>1.7539071440573799</v>
      </c>
      <c r="L209">
        <f t="shared" si="13"/>
        <v>-8.5778920630503741E-3</v>
      </c>
    </row>
    <row r="210" spans="1:12" x14ac:dyDescent="0.55000000000000004">
      <c r="A210">
        <v>631</v>
      </c>
      <c r="B210">
        <v>444</v>
      </c>
      <c r="C210">
        <v>633.02093505859295</v>
      </c>
      <c r="D210">
        <v>445.28793334960898</v>
      </c>
      <c r="E210">
        <f t="shared" si="12"/>
        <v>-2.0209350585929542</v>
      </c>
      <c r="F210">
        <f t="shared" si="12"/>
        <v>-1.2879333496089771</v>
      </c>
      <c r="H210">
        <v>100</v>
      </c>
      <c r="I210">
        <f t="shared" si="11"/>
        <v>1.7453292519943295</v>
      </c>
      <c r="J210">
        <v>1.7539071440573799</v>
      </c>
      <c r="L210">
        <f t="shared" si="13"/>
        <v>-8.5778920630503741E-3</v>
      </c>
    </row>
    <row r="211" spans="1:12" x14ac:dyDescent="0.55000000000000004">
      <c r="A211">
        <v>631</v>
      </c>
      <c r="B211">
        <v>444</v>
      </c>
      <c r="C211">
        <v>633.77069091796795</v>
      </c>
      <c r="D211">
        <v>445.35565185546801</v>
      </c>
      <c r="E211">
        <f t="shared" si="12"/>
        <v>-2.7706909179679542</v>
      </c>
      <c r="F211">
        <f t="shared" si="12"/>
        <v>-1.355651855468011</v>
      </c>
      <c r="H211">
        <v>100</v>
      </c>
      <c r="I211">
        <f t="shared" si="11"/>
        <v>1.7453292519943295</v>
      </c>
      <c r="J211">
        <v>1.7440419932472599</v>
      </c>
      <c r="L211">
        <f t="shared" si="13"/>
        <v>1.2872587470695862E-3</v>
      </c>
    </row>
    <row r="212" spans="1:12" x14ac:dyDescent="0.55000000000000004">
      <c r="A212">
        <v>631</v>
      </c>
      <c r="B212">
        <v>444</v>
      </c>
      <c r="C212">
        <v>633.42767333984295</v>
      </c>
      <c r="D212">
        <v>445.15023803710898</v>
      </c>
      <c r="E212">
        <f t="shared" si="12"/>
        <v>-2.4276733398429542</v>
      </c>
      <c r="F212">
        <f t="shared" si="12"/>
        <v>-1.1502380371089771</v>
      </c>
      <c r="H212">
        <v>100</v>
      </c>
      <c r="I212">
        <f t="shared" si="11"/>
        <v>1.7453292519943295</v>
      </c>
      <c r="J212">
        <v>1.7539071440573799</v>
      </c>
      <c r="L212">
        <f t="shared" si="13"/>
        <v>-8.5778920630503741E-3</v>
      </c>
    </row>
    <row r="213" spans="1:12" x14ac:dyDescent="0.55000000000000004">
      <c r="A213">
        <v>631</v>
      </c>
      <c r="B213">
        <v>444</v>
      </c>
      <c r="C213">
        <v>633.673828125</v>
      </c>
      <c r="D213">
        <v>445.35870361328102</v>
      </c>
      <c r="E213">
        <f t="shared" si="12"/>
        <v>-2.673828125</v>
      </c>
      <c r="F213">
        <f t="shared" si="12"/>
        <v>-1.3587036132810226</v>
      </c>
      <c r="H213">
        <v>120</v>
      </c>
      <c r="I213">
        <f t="shared" si="11"/>
        <v>2.0943951023931953</v>
      </c>
      <c r="J213">
        <v>2.1049789017002798</v>
      </c>
      <c r="L213">
        <f t="shared" si="13"/>
        <v>-1.0583799307084529E-2</v>
      </c>
    </row>
    <row r="214" spans="1:12" x14ac:dyDescent="0.55000000000000004">
      <c r="A214">
        <v>631</v>
      </c>
      <c r="B214">
        <v>444</v>
      </c>
      <c r="C214">
        <v>633.0048828125</v>
      </c>
      <c r="D214">
        <v>445.811279296875</v>
      </c>
      <c r="E214">
        <f t="shared" si="12"/>
        <v>-2.0048828125</v>
      </c>
      <c r="F214">
        <f t="shared" si="12"/>
        <v>-1.811279296875</v>
      </c>
      <c r="H214">
        <v>120</v>
      </c>
      <c r="I214">
        <f t="shared" si="11"/>
        <v>2.0943951023931953</v>
      </c>
      <c r="J214">
        <v>2.1049789017002798</v>
      </c>
      <c r="L214">
        <f t="shared" si="13"/>
        <v>-1.0583799307084529E-2</v>
      </c>
    </row>
    <row r="215" spans="1:12" x14ac:dyDescent="0.55000000000000004">
      <c r="A215">
        <v>631</v>
      </c>
      <c r="B215">
        <v>444</v>
      </c>
      <c r="C215">
        <v>632.49401855468705</v>
      </c>
      <c r="D215">
        <v>445.364501953125</v>
      </c>
      <c r="E215">
        <f t="shared" si="12"/>
        <v>-1.4940185546870453</v>
      </c>
      <c r="F215">
        <f t="shared" si="12"/>
        <v>-1.364501953125</v>
      </c>
      <c r="H215">
        <v>120</v>
      </c>
      <c r="I215">
        <f t="shared" si="11"/>
        <v>2.0943951023931953</v>
      </c>
      <c r="J215">
        <v>2.1006453962509601</v>
      </c>
      <c r="L215">
        <f t="shared" si="13"/>
        <v>-6.250293857764877E-3</v>
      </c>
    </row>
    <row r="216" spans="1:12" x14ac:dyDescent="0.55000000000000004">
      <c r="A216">
        <v>631</v>
      </c>
      <c r="B216">
        <v>444</v>
      </c>
      <c r="C216">
        <v>632.872802734375</v>
      </c>
      <c r="D216">
        <v>445.36624145507801</v>
      </c>
      <c r="E216">
        <f t="shared" si="12"/>
        <v>-1.872802734375</v>
      </c>
      <c r="F216">
        <f t="shared" si="12"/>
        <v>-1.3662414550780113</v>
      </c>
      <c r="H216">
        <v>120</v>
      </c>
      <c r="I216">
        <f t="shared" si="11"/>
        <v>2.0943951023931953</v>
      </c>
      <c r="J216">
        <v>2.1006453962509601</v>
      </c>
      <c r="L216">
        <f t="shared" si="13"/>
        <v>-6.250293857764877E-3</v>
      </c>
    </row>
    <row r="217" spans="1:12" x14ac:dyDescent="0.55000000000000004">
      <c r="A217">
        <v>631</v>
      </c>
      <c r="B217">
        <v>444</v>
      </c>
      <c r="C217">
        <v>633.683837890625</v>
      </c>
      <c r="D217">
        <v>444.31182861328102</v>
      </c>
      <c r="E217">
        <f t="shared" si="12"/>
        <v>-2.683837890625</v>
      </c>
      <c r="F217">
        <f t="shared" si="12"/>
        <v>-0.31182861328102263</v>
      </c>
      <c r="H217">
        <v>120</v>
      </c>
      <c r="I217">
        <f t="shared" si="11"/>
        <v>2.0943951023931953</v>
      </c>
      <c r="J217">
        <v>2.1006453962509601</v>
      </c>
      <c r="L217">
        <f t="shared" si="13"/>
        <v>-6.250293857764877E-3</v>
      </c>
    </row>
    <row r="218" spans="1:12" x14ac:dyDescent="0.55000000000000004">
      <c r="H218">
        <v>140</v>
      </c>
      <c r="I218">
        <f t="shared" si="11"/>
        <v>2.4434609527920612</v>
      </c>
      <c r="J218">
        <v>2.4650066950095901</v>
      </c>
      <c r="L218">
        <f t="shared" si="13"/>
        <v>-2.1545742217528918E-2</v>
      </c>
    </row>
    <row r="219" spans="1:12" x14ac:dyDescent="0.55000000000000004">
      <c r="H219">
        <v>140</v>
      </c>
      <c r="I219">
        <f t="shared" si="11"/>
        <v>2.4434609527920612</v>
      </c>
      <c r="J219">
        <v>2.4483695277487998</v>
      </c>
      <c r="L219">
        <f t="shared" si="13"/>
        <v>-4.9085749567385761E-3</v>
      </c>
    </row>
    <row r="220" spans="1:12" x14ac:dyDescent="0.55000000000000004">
      <c r="H220">
        <v>140</v>
      </c>
      <c r="I220">
        <f t="shared" si="11"/>
        <v>2.4434609527920612</v>
      </c>
      <c r="J220">
        <v>2.4558631426835</v>
      </c>
      <c r="L220">
        <f t="shared" si="13"/>
        <v>-1.240218989143882E-2</v>
      </c>
    </row>
    <row r="221" spans="1:12" x14ac:dyDescent="0.55000000000000004">
      <c r="H221">
        <v>140</v>
      </c>
      <c r="I221">
        <f t="shared" si="11"/>
        <v>2.4434609527920612</v>
      </c>
      <c r="J221">
        <v>2.4483695277487998</v>
      </c>
      <c r="L221">
        <f t="shared" si="13"/>
        <v>-4.9085749567385761E-3</v>
      </c>
    </row>
    <row r="222" spans="1:12" x14ac:dyDescent="0.55000000000000004">
      <c r="H222">
        <v>140</v>
      </c>
      <c r="I222">
        <f t="shared" si="11"/>
        <v>2.4434609527920612</v>
      </c>
      <c r="J222">
        <v>2.4483695277487998</v>
      </c>
      <c r="L222">
        <f t="shared" si="13"/>
        <v>-4.9085749567385761E-3</v>
      </c>
    </row>
    <row r="223" spans="1:12" x14ac:dyDescent="0.55000000000000004">
      <c r="H223">
        <v>160</v>
      </c>
      <c r="I223">
        <f t="shared" si="11"/>
        <v>2.7925268031909272</v>
      </c>
      <c r="J223">
        <v>2.7868870015788501</v>
      </c>
      <c r="L223">
        <f t="shared" si="13"/>
        <v>5.6398016120771111E-3</v>
      </c>
    </row>
    <row r="224" spans="1:12" x14ac:dyDescent="0.55000000000000004">
      <c r="H224">
        <v>160</v>
      </c>
      <c r="I224">
        <f t="shared" si="11"/>
        <v>2.7925268031909272</v>
      </c>
      <c r="J224">
        <v>2.7868870015788501</v>
      </c>
      <c r="L224">
        <f t="shared" si="13"/>
        <v>5.6398016120771111E-3</v>
      </c>
    </row>
    <row r="225" spans="8:12" x14ac:dyDescent="0.55000000000000004">
      <c r="H225">
        <v>160</v>
      </c>
      <c r="I225">
        <f t="shared" si="11"/>
        <v>2.7925268031909272</v>
      </c>
      <c r="J225">
        <v>2.7938256657327698</v>
      </c>
      <c r="L225">
        <f t="shared" si="13"/>
        <v>-1.2988625418426381E-3</v>
      </c>
    </row>
    <row r="226" spans="8:12" x14ac:dyDescent="0.55000000000000004">
      <c r="H226">
        <v>160</v>
      </c>
      <c r="I226">
        <f t="shared" si="11"/>
        <v>2.7925268031909272</v>
      </c>
      <c r="J226">
        <v>2.7977868524996299</v>
      </c>
      <c r="L226">
        <f t="shared" si="13"/>
        <v>-5.2600493087027189E-3</v>
      </c>
    </row>
    <row r="227" spans="8:12" x14ac:dyDescent="0.55000000000000004">
      <c r="H227">
        <v>160</v>
      </c>
      <c r="I227">
        <f t="shared" si="11"/>
        <v>2.7925268031909272</v>
      </c>
      <c r="J227">
        <v>2.7868870015788501</v>
      </c>
      <c r="L227">
        <f t="shared" si="13"/>
        <v>5.6398016120771111E-3</v>
      </c>
    </row>
    <row r="228" spans="8:12" x14ac:dyDescent="0.55000000000000004">
      <c r="H228">
        <v>180</v>
      </c>
      <c r="I228">
        <f t="shared" si="11"/>
        <v>3.1415926535897931</v>
      </c>
      <c r="J228">
        <v>3.1186081961483398</v>
      </c>
      <c r="L228">
        <f t="shared" si="13"/>
        <v>2.2984457441453277E-2</v>
      </c>
    </row>
    <row r="229" spans="8:12" x14ac:dyDescent="0.55000000000000004">
      <c r="H229">
        <v>180</v>
      </c>
      <c r="I229">
        <f t="shared" si="11"/>
        <v>3.1415926535897931</v>
      </c>
      <c r="J229">
        <v>3.1186081961483398</v>
      </c>
      <c r="L229">
        <f t="shared" si="13"/>
        <v>2.2984457441453277E-2</v>
      </c>
    </row>
    <row r="230" spans="8:12" x14ac:dyDescent="0.55000000000000004">
      <c r="H230">
        <v>180</v>
      </c>
      <c r="I230">
        <f t="shared" si="11"/>
        <v>3.1415926535897931</v>
      </c>
      <c r="J230">
        <v>3.1186081961483398</v>
      </c>
      <c r="L230">
        <f t="shared" si="13"/>
        <v>2.2984457441453277E-2</v>
      </c>
    </row>
    <row r="231" spans="8:12" x14ac:dyDescent="0.55000000000000004">
      <c r="H231">
        <v>180</v>
      </c>
      <c r="I231">
        <f t="shared" si="11"/>
        <v>3.1415926535897931</v>
      </c>
      <c r="J231">
        <v>3.14159265358979</v>
      </c>
      <c r="L231">
        <f t="shared" si="13"/>
        <v>0</v>
      </c>
    </row>
    <row r="232" spans="8:12" x14ac:dyDescent="0.55000000000000004">
      <c r="H232">
        <v>180</v>
      </c>
      <c r="I232">
        <f t="shared" si="11"/>
        <v>3.1415926535897931</v>
      </c>
      <c r="J232">
        <v>3.1186081961483398</v>
      </c>
      <c r="L232">
        <f t="shared" si="13"/>
        <v>2.2984457441453277E-2</v>
      </c>
    </row>
    <row r="233" spans="8:12" x14ac:dyDescent="0.55000000000000004">
      <c r="H233">
        <v>-160</v>
      </c>
      <c r="I233">
        <f t="shared" si="11"/>
        <v>-2.7925268031909272</v>
      </c>
      <c r="J233">
        <v>-2.8087724406630401</v>
      </c>
      <c r="L233">
        <f t="shared" si="13"/>
        <v>1.6245637472112939E-2</v>
      </c>
    </row>
    <row r="234" spans="8:12" x14ac:dyDescent="0.55000000000000004">
      <c r="H234">
        <v>-160</v>
      </c>
      <c r="I234">
        <f t="shared" si="11"/>
        <v>-2.7925268031909272</v>
      </c>
      <c r="J234">
        <v>-2.8087724406630401</v>
      </c>
      <c r="L234">
        <f t="shared" si="13"/>
        <v>1.6245637472112939E-2</v>
      </c>
    </row>
    <row r="235" spans="8:12" x14ac:dyDescent="0.55000000000000004">
      <c r="H235">
        <v>-160</v>
      </c>
      <c r="I235">
        <f t="shared" si="11"/>
        <v>-2.7925268031909272</v>
      </c>
      <c r="J235">
        <v>-2.8016622841201699</v>
      </c>
      <c r="L235">
        <f t="shared" si="13"/>
        <v>9.1354809292427674E-3</v>
      </c>
    </row>
    <row r="236" spans="8:12" x14ac:dyDescent="0.55000000000000004">
      <c r="H236">
        <v>-160</v>
      </c>
      <c r="I236">
        <f t="shared" si="11"/>
        <v>-2.7925268031909272</v>
      </c>
      <c r="J236">
        <v>-2.7908647053415798</v>
      </c>
      <c r="L236">
        <f t="shared" si="13"/>
        <v>-1.6620978493473437E-3</v>
      </c>
    </row>
    <row r="237" spans="8:12" x14ac:dyDescent="0.55000000000000004">
      <c r="H237">
        <v>-160</v>
      </c>
      <c r="I237">
        <f t="shared" si="11"/>
        <v>-2.7925268031909272</v>
      </c>
      <c r="J237">
        <v>-2.8016622841201699</v>
      </c>
      <c r="L237">
        <f t="shared" si="13"/>
        <v>9.1354809292427674E-3</v>
      </c>
    </row>
    <row r="238" spans="8:12" x14ac:dyDescent="0.55000000000000004">
      <c r="H238">
        <v>-140</v>
      </c>
      <c r="I238">
        <f t="shared" si="11"/>
        <v>-2.4434609527920612</v>
      </c>
      <c r="J238">
        <v>-2.4632219632417098</v>
      </c>
      <c r="L238">
        <f t="shared" si="13"/>
        <v>1.9761010449648619E-2</v>
      </c>
    </row>
    <row r="239" spans="8:12" x14ac:dyDescent="0.55000000000000004">
      <c r="H239">
        <v>-140</v>
      </c>
      <c r="I239">
        <f t="shared" si="11"/>
        <v>-2.4434609527920612</v>
      </c>
      <c r="J239">
        <v>-2.4795321910920598</v>
      </c>
      <c r="L239">
        <f t="shared" si="13"/>
        <v>3.6071238299998587E-2</v>
      </c>
    </row>
    <row r="240" spans="8:12" x14ac:dyDescent="0.55000000000000004">
      <c r="H240">
        <v>-140</v>
      </c>
      <c r="I240">
        <f t="shared" si="11"/>
        <v>-2.4434609527920612</v>
      </c>
      <c r="J240">
        <v>-2.4723361170723299</v>
      </c>
      <c r="L240">
        <f t="shared" si="13"/>
        <v>2.8875164280268706E-2</v>
      </c>
    </row>
    <row r="241" spans="8:12" x14ac:dyDescent="0.55000000000000004">
      <c r="H241">
        <v>-140</v>
      </c>
      <c r="I241">
        <f t="shared" si="11"/>
        <v>-2.4434609527920612</v>
      </c>
      <c r="J241">
        <v>-2.4632219632417098</v>
      </c>
      <c r="L241">
        <f t="shared" si="13"/>
        <v>1.9761010449648619E-2</v>
      </c>
    </row>
    <row r="242" spans="8:12" x14ac:dyDescent="0.55000000000000004">
      <c r="H242">
        <v>-140</v>
      </c>
      <c r="I242">
        <f t="shared" si="11"/>
        <v>-2.4434609527920612</v>
      </c>
      <c r="J242">
        <v>-2.4632219632417098</v>
      </c>
      <c r="L242">
        <f t="shared" si="13"/>
        <v>1.9761010449648619E-2</v>
      </c>
    </row>
    <row r="243" spans="8:12" x14ac:dyDescent="0.55000000000000004">
      <c r="H243">
        <v>-120</v>
      </c>
      <c r="I243">
        <f t="shared" si="11"/>
        <v>-2.0943951023931953</v>
      </c>
      <c r="J243">
        <v>-2.11715635124387</v>
      </c>
      <c r="L243">
        <f t="shared" si="13"/>
        <v>2.2761248850674765E-2</v>
      </c>
    </row>
    <row r="244" spans="8:12" x14ac:dyDescent="0.55000000000000004">
      <c r="H244">
        <v>-120</v>
      </c>
      <c r="I244">
        <f t="shared" si="11"/>
        <v>-2.0943951023931953</v>
      </c>
      <c r="J244">
        <v>-2.11715635124387</v>
      </c>
      <c r="L244">
        <f t="shared" si="13"/>
        <v>2.2761248850674765E-2</v>
      </c>
    </row>
    <row r="245" spans="8:12" x14ac:dyDescent="0.55000000000000004">
      <c r="H245">
        <v>-120</v>
      </c>
      <c r="I245">
        <f t="shared" si="11"/>
        <v>-2.0943951023931953</v>
      </c>
      <c r="J245">
        <v>-2.10723178439962</v>
      </c>
      <c r="L245">
        <f t="shared" si="13"/>
        <v>1.2836682006424738E-2</v>
      </c>
    </row>
    <row r="246" spans="8:12" x14ac:dyDescent="0.55000000000000004">
      <c r="H246">
        <v>-120</v>
      </c>
      <c r="I246">
        <f t="shared" si="11"/>
        <v>-2.0943951023931953</v>
      </c>
      <c r="J246">
        <v>-2.1112158270654802</v>
      </c>
      <c r="L246">
        <f t="shared" si="13"/>
        <v>1.6820724672284904E-2</v>
      </c>
    </row>
    <row r="247" spans="8:12" x14ac:dyDescent="0.55000000000000004">
      <c r="H247">
        <v>-120</v>
      </c>
      <c r="I247">
        <f t="shared" si="11"/>
        <v>-2.0943951023931953</v>
      </c>
      <c r="J247">
        <v>-2.1112158270654802</v>
      </c>
      <c r="L247">
        <f t="shared" si="13"/>
        <v>1.6820724672284904E-2</v>
      </c>
    </row>
    <row r="248" spans="8:12" x14ac:dyDescent="0.55000000000000004">
      <c r="H248">
        <v>-100</v>
      </c>
      <c r="I248">
        <f t="shared" ref="I248:I272" si="14">H248*PI()/180</f>
        <v>-1.7453292519943295</v>
      </c>
      <c r="J248">
        <v>-1.7681918866447699</v>
      </c>
      <c r="L248">
        <f t="shared" si="13"/>
        <v>2.2862634650440361E-2</v>
      </c>
    </row>
    <row r="249" spans="8:12" x14ac:dyDescent="0.55000000000000004">
      <c r="H249">
        <v>-100</v>
      </c>
      <c r="I249">
        <f t="shared" si="14"/>
        <v>-1.7453292519943295</v>
      </c>
      <c r="J249">
        <v>-1.7681918866447699</v>
      </c>
      <c r="L249">
        <f t="shared" si="13"/>
        <v>2.2862634650440361E-2</v>
      </c>
    </row>
    <row r="250" spans="8:12" x14ac:dyDescent="0.55000000000000004">
      <c r="H250">
        <v>-100</v>
      </c>
      <c r="I250">
        <f t="shared" si="14"/>
        <v>-1.7453292519943295</v>
      </c>
      <c r="J250">
        <v>-1.7681918866447699</v>
      </c>
      <c r="L250">
        <f t="shared" si="13"/>
        <v>2.2862634650440361E-2</v>
      </c>
    </row>
    <row r="251" spans="8:12" x14ac:dyDescent="0.55000000000000004">
      <c r="H251">
        <v>-100</v>
      </c>
      <c r="I251">
        <f t="shared" si="14"/>
        <v>-1.7453292519943295</v>
      </c>
      <c r="J251">
        <v>-1.7681918866447699</v>
      </c>
      <c r="L251">
        <f t="shared" si="13"/>
        <v>2.2862634650440361E-2</v>
      </c>
    </row>
    <row r="252" spans="8:12" x14ac:dyDescent="0.55000000000000004">
      <c r="H252">
        <v>-100</v>
      </c>
      <c r="I252">
        <f t="shared" si="14"/>
        <v>-1.7453292519943295</v>
      </c>
      <c r="J252">
        <v>-1.7704802121699901</v>
      </c>
      <c r="L252">
        <f t="shared" si="13"/>
        <v>2.5150960175660542E-2</v>
      </c>
    </row>
    <row r="253" spans="8:12" x14ac:dyDescent="0.55000000000000004">
      <c r="H253">
        <v>-80</v>
      </c>
      <c r="I253">
        <f t="shared" si="14"/>
        <v>-1.3962634015954636</v>
      </c>
      <c r="J253">
        <v>-1.4075560440100501</v>
      </c>
      <c r="L253">
        <f t="shared" si="13"/>
        <v>1.1292642414586496E-2</v>
      </c>
    </row>
    <row r="254" spans="8:12" x14ac:dyDescent="0.55000000000000004">
      <c r="H254">
        <v>-80</v>
      </c>
      <c r="I254">
        <f t="shared" si="14"/>
        <v>-1.3962634015954636</v>
      </c>
      <c r="J254">
        <v>-1.4075560440100501</v>
      </c>
      <c r="L254">
        <f t="shared" si="13"/>
        <v>1.1292642414586496E-2</v>
      </c>
    </row>
    <row r="255" spans="8:12" x14ac:dyDescent="0.55000000000000004">
      <c r="H255">
        <v>-80</v>
      </c>
      <c r="I255">
        <f t="shared" si="14"/>
        <v>-1.3962634015954636</v>
      </c>
      <c r="J255">
        <v>-1.4075560440100501</v>
      </c>
      <c r="L255">
        <f t="shared" si="13"/>
        <v>1.1292642414586496E-2</v>
      </c>
    </row>
    <row r="256" spans="8:12" x14ac:dyDescent="0.55000000000000004">
      <c r="H256">
        <v>-80</v>
      </c>
      <c r="I256">
        <f t="shared" si="14"/>
        <v>-1.3962634015954636</v>
      </c>
      <c r="J256">
        <v>-1.4075560440100501</v>
      </c>
      <c r="L256">
        <f t="shared" si="13"/>
        <v>1.1292642414586496E-2</v>
      </c>
    </row>
    <row r="257" spans="8:12" x14ac:dyDescent="0.55000000000000004">
      <c r="H257">
        <v>-80</v>
      </c>
      <c r="I257">
        <f t="shared" si="14"/>
        <v>-1.3962634015954636</v>
      </c>
      <c r="J257">
        <v>-1.4075560440100501</v>
      </c>
      <c r="L257">
        <f t="shared" si="13"/>
        <v>1.1292642414586496E-2</v>
      </c>
    </row>
    <row r="258" spans="8:12" x14ac:dyDescent="0.55000000000000004">
      <c r="H258">
        <v>-60</v>
      </c>
      <c r="I258">
        <f t="shared" si="14"/>
        <v>-1.0471975511965976</v>
      </c>
      <c r="J258">
        <v>-1.05314721741812</v>
      </c>
      <c r="L258">
        <f t="shared" si="13"/>
        <v>5.9496662215223761E-3</v>
      </c>
    </row>
    <row r="259" spans="8:12" x14ac:dyDescent="0.55000000000000004">
      <c r="H259">
        <v>-60</v>
      </c>
      <c r="I259">
        <f t="shared" si="14"/>
        <v>-1.0471975511965976</v>
      </c>
      <c r="J259">
        <v>-1.05314721741812</v>
      </c>
      <c r="L259">
        <f t="shared" si="13"/>
        <v>5.9496662215223761E-3</v>
      </c>
    </row>
    <row r="260" spans="8:12" x14ac:dyDescent="0.55000000000000004">
      <c r="H260">
        <v>-60</v>
      </c>
      <c r="I260">
        <f t="shared" si="14"/>
        <v>-1.0471975511965976</v>
      </c>
      <c r="J260">
        <v>-1.0427218783685299</v>
      </c>
      <c r="L260">
        <f t="shared" ref="L260:L272" si="15">I260-J260</f>
        <v>-4.4756728280677116E-3</v>
      </c>
    </row>
    <row r="261" spans="8:12" x14ac:dyDescent="0.55000000000000004">
      <c r="H261">
        <v>-60</v>
      </c>
      <c r="I261">
        <f t="shared" si="14"/>
        <v>-1.0471975511965976</v>
      </c>
      <c r="J261">
        <v>-1.05314721741812</v>
      </c>
      <c r="L261">
        <f t="shared" si="15"/>
        <v>5.9496662215223761E-3</v>
      </c>
    </row>
    <row r="262" spans="8:12" x14ac:dyDescent="0.55000000000000004">
      <c r="H262">
        <v>-60</v>
      </c>
      <c r="I262">
        <f t="shared" si="14"/>
        <v>-1.0471975511965976</v>
      </c>
      <c r="J262">
        <v>-1.05314721741812</v>
      </c>
      <c r="L262">
        <f t="shared" si="15"/>
        <v>5.9496662215223761E-3</v>
      </c>
    </row>
    <row r="263" spans="8:12" x14ac:dyDescent="0.55000000000000004">
      <c r="H263">
        <v>-40</v>
      </c>
      <c r="I263">
        <f t="shared" si="14"/>
        <v>-0.69813170079773179</v>
      </c>
      <c r="J263">
        <v>-0.70085440788444997</v>
      </c>
      <c r="L263">
        <f t="shared" si="15"/>
        <v>2.7227070867181791E-3</v>
      </c>
    </row>
    <row r="264" spans="8:12" x14ac:dyDescent="0.55000000000000004">
      <c r="H264">
        <v>-40</v>
      </c>
      <c r="I264">
        <f t="shared" si="14"/>
        <v>-0.69813170079773179</v>
      </c>
      <c r="J264">
        <v>-0.68405166013177998</v>
      </c>
      <c r="L264">
        <f t="shared" si="15"/>
        <v>-1.408004066595181E-2</v>
      </c>
    </row>
    <row r="265" spans="8:12" x14ac:dyDescent="0.55000000000000004">
      <c r="H265">
        <v>-40</v>
      </c>
      <c r="I265">
        <f t="shared" si="14"/>
        <v>-0.69813170079773179</v>
      </c>
      <c r="J265">
        <v>-0.68405166013177998</v>
      </c>
      <c r="L265">
        <f t="shared" si="15"/>
        <v>-1.408004066595181E-2</v>
      </c>
    </row>
    <row r="266" spans="8:12" x14ac:dyDescent="0.55000000000000004">
      <c r="H266">
        <v>-40</v>
      </c>
      <c r="I266">
        <f t="shared" si="14"/>
        <v>-0.69813170079773179</v>
      </c>
      <c r="J266">
        <v>-0.70085440788444997</v>
      </c>
      <c r="L266">
        <f t="shared" si="15"/>
        <v>2.7227070867181791E-3</v>
      </c>
    </row>
    <row r="267" spans="8:12" x14ac:dyDescent="0.55000000000000004">
      <c r="H267">
        <v>-40</v>
      </c>
      <c r="I267">
        <f t="shared" si="14"/>
        <v>-0.69813170079773179</v>
      </c>
      <c r="J267">
        <v>-0.69165662185319898</v>
      </c>
      <c r="L267">
        <f t="shared" si="15"/>
        <v>-6.4750789445328083E-3</v>
      </c>
    </row>
    <row r="268" spans="8:12" x14ac:dyDescent="0.55000000000000004">
      <c r="H268">
        <v>-20</v>
      </c>
      <c r="I268">
        <f t="shared" si="14"/>
        <v>-0.3490658503988659</v>
      </c>
      <c r="J268">
        <v>-0.37206775885811999</v>
      </c>
      <c r="L268">
        <f t="shared" si="15"/>
        <v>2.3001908459254095E-2</v>
      </c>
    </row>
    <row r="269" spans="8:12" x14ac:dyDescent="0.55000000000000004">
      <c r="H269">
        <v>-20</v>
      </c>
      <c r="I269">
        <f t="shared" si="14"/>
        <v>-0.3490658503988659</v>
      </c>
      <c r="J269">
        <v>-0.376242010637373</v>
      </c>
      <c r="L269">
        <f t="shared" si="15"/>
        <v>2.7176160238507108E-2</v>
      </c>
    </row>
    <row r="270" spans="8:12" x14ac:dyDescent="0.55000000000000004">
      <c r="H270">
        <v>-20</v>
      </c>
      <c r="I270">
        <f t="shared" si="14"/>
        <v>-0.3490658503988659</v>
      </c>
      <c r="J270">
        <v>-0.36144089089355202</v>
      </c>
      <c r="L270">
        <f t="shared" si="15"/>
        <v>1.2375040494686129E-2</v>
      </c>
    </row>
    <row r="271" spans="8:12" x14ac:dyDescent="0.55000000000000004">
      <c r="H271">
        <v>-20</v>
      </c>
      <c r="I271">
        <f t="shared" si="14"/>
        <v>-0.3490658503988659</v>
      </c>
      <c r="J271">
        <v>-0.36144089089355202</v>
      </c>
      <c r="L271">
        <f t="shared" si="15"/>
        <v>1.2375040494686129E-2</v>
      </c>
    </row>
    <row r="272" spans="8:12" x14ac:dyDescent="0.55000000000000004">
      <c r="H272">
        <v>-20</v>
      </c>
      <c r="I272">
        <f t="shared" si="14"/>
        <v>-0.3490658503988659</v>
      </c>
      <c r="J272">
        <v>-0.36144089089355202</v>
      </c>
      <c r="L272">
        <f t="shared" si="15"/>
        <v>1.2375040494686129E-2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Filomena Colabrese</dc:creator>
  <cp:lastModifiedBy>Medina Filomena Colabrese</cp:lastModifiedBy>
  <dcterms:created xsi:type="dcterms:W3CDTF">2025-11-28T16:49:31Z</dcterms:created>
  <dcterms:modified xsi:type="dcterms:W3CDTF">2025-12-02T22:30:01Z</dcterms:modified>
</cp:coreProperties>
</file>