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ownloads/"/>
    </mc:Choice>
  </mc:AlternateContent>
  <xr:revisionPtr revIDLastSave="0" documentId="13_ncr:1_{3E1A45FE-BE37-6048-8B0A-07D420CA6C4C}" xr6:coauthVersionLast="47" xr6:coauthVersionMax="47" xr10:uidLastSave="{00000000-0000-0000-0000-000000000000}"/>
  <bookViews>
    <workbookView xWindow="0" yWindow="780" windowWidth="23260" windowHeight="12460" activeTab="2" xr2:uid="{066D7BDD-565F-485B-B0F9-C6E7879B9482}"/>
  </bookViews>
  <sheets>
    <sheet name="структура" sheetId="3" r:id="rId1"/>
    <sheet name="название и N  кол. (для себя)" sheetId="2" r:id="rId2"/>
    <sheet name="ассортимент по кол" sheetId="1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F13" i="2"/>
  <c r="E13" i="2"/>
  <c r="D13" i="2"/>
  <c r="H13" i="2" l="1"/>
</calcChain>
</file>

<file path=xl/sharedStrings.xml><?xml version="1.0" encoding="utf-8"?>
<sst xmlns="http://schemas.openxmlformats.org/spreadsheetml/2006/main" count="252" uniqueCount="197">
  <si>
    <t>фото</t>
  </si>
  <si>
    <t>название</t>
  </si>
  <si>
    <t>материалы</t>
  </si>
  <si>
    <t>шпон ясеня, вишни, яры, корень тополя, натуральный перламутр</t>
  </si>
  <si>
    <t>Шпон:кото, береза, зирикорт, корень ореха, эвкалипт, клен птичий глаз, тополь, лайсвуд, вишня, сикимора, такула , макасар, лимба</t>
  </si>
  <si>
    <t xml:space="preserve">Шпон: амарант, кото, корень тополя, орех, вишня, натуральный перламутр, перламур зеленый, </t>
  </si>
  <si>
    <t>Более 20 видов шпона в т.ч. ясень, кото 7 оттенков, корень тополя, падук, яра, береза, вишня, лайсвуд, тулипвуд</t>
  </si>
  <si>
    <t>Более 20 видов шпона в т.ч. ясень, кото 7 оттенков, корень, падук, яра, береза, вишня, лайсвуд, тулипвуд</t>
  </si>
  <si>
    <t>Шпон: кото, эвкалипт, падук, вишня, натуральный перламутр, дизайн шпон TABU</t>
  </si>
  <si>
    <t>описание</t>
  </si>
  <si>
    <t>N</t>
  </si>
  <si>
    <t>Добрый мир</t>
  </si>
  <si>
    <r>
      <rPr>
        <b/>
        <sz val="11"/>
        <color theme="1"/>
        <rFont val="Calibri"/>
        <family val="2"/>
        <charset val="204"/>
        <scheme val="minor"/>
      </rPr>
      <t>Иная Форма.</t>
    </r>
    <r>
      <rPr>
        <sz val="11"/>
        <color theme="1"/>
        <rFont val="Calibri"/>
        <family val="2"/>
        <charset val="204"/>
        <scheme val="minor"/>
      </rPr>
      <t xml:space="preserve"> Вдохновение русским авангардом</t>
    </r>
  </si>
  <si>
    <r>
      <rPr>
        <b/>
        <sz val="11"/>
        <color theme="1"/>
        <rFont val="Calibri"/>
        <family val="2"/>
        <charset val="204"/>
        <scheme val="minor"/>
      </rPr>
      <t>Вкус жизни</t>
    </r>
    <r>
      <rPr>
        <sz val="11"/>
        <color theme="1"/>
        <rFont val="Calibri"/>
        <family val="2"/>
        <charset val="204"/>
        <scheme val="minor"/>
      </rPr>
      <t xml:space="preserve"> Искусство радоваться простому</t>
    </r>
  </si>
  <si>
    <t>Отдельные истории</t>
  </si>
  <si>
    <r>
      <t>ОНА</t>
    </r>
    <r>
      <rPr>
        <sz val="11"/>
        <color theme="1"/>
        <rFont val="Calibri"/>
        <family val="2"/>
        <charset val="204"/>
        <scheme val="minor"/>
      </rPr>
      <t xml:space="preserve">                               Разные образы, разные истории. Одна-Она</t>
    </r>
  </si>
  <si>
    <t xml:space="preserve">Характер </t>
  </si>
  <si>
    <t>кол-во предметов</t>
  </si>
  <si>
    <t>Вкус жизни</t>
  </si>
  <si>
    <t>Иная форма</t>
  </si>
  <si>
    <t>Она</t>
  </si>
  <si>
    <t>Золото ночи</t>
  </si>
  <si>
    <t>Вечное цветение</t>
  </si>
  <si>
    <t>"Вечное цветение"- изысканное зеркало. Пышные цветы и легкие бабочки складвываются в образ сада, застывшего в вечной весне. Мерцание перламутра, глянец лака и бронзовый оттенок зеркала создают теплую игру фактур и оттенков, превращая работу в неповтоимый арт-обьект</t>
  </si>
  <si>
    <t>Уверенность, ирония и невозмутимость — характер героя читается без лишних слов. Геометрия форм и природный рисунок шпона превращают узнаваемый образ в выразительный интерьерный арт-объект.</t>
  </si>
  <si>
    <t>Однажды</t>
  </si>
  <si>
    <t>«Однажды…» — образ человека, за молчанием которого словно скрывается целая жизнь. Контрастная геометрия и выразительная фактура натурального шпона передают настроение памяти, времени и внутренней силы.Изображение легендарного актера положило начало серии панно-реплик, илюстраций известного аргентинского графика Пабло Лобатто</t>
  </si>
  <si>
    <t>«Свои правила» — холодное спокойствие, внутренняя сила и характер человека, привыкшего выбирать собственный путь. Сдержанная палитра и графичная пластика натурального шпона подчёркивают напряжённость и узнаваемость образа.</t>
  </si>
  <si>
    <t>Свои правила</t>
  </si>
  <si>
    <t>Свой ритм</t>
  </si>
  <si>
    <t>«Свой ритм» — музыка как состояние души и свобода оставаться собой. Тёплая палитра натурального шпона создаёт камерную атмосферу, а яркие акценты натурального перламутра, в том числе зелёного, добавляют образу блеска и лёгкого хулиганства."Искусство - это способ сделать этот мир немного лучше. Живопись, танцы, музыка, скульптура, дизайн дают нам моменты счастья." Пабло Лоббато</t>
  </si>
  <si>
    <t>Сегодня можно!</t>
  </si>
  <si>
    <t>И пусть весь мир подождет</t>
  </si>
  <si>
    <t>Лёгкая ирония и удовольствие от простых моментов жизни. Около 25 видов натурального шпона создают выразительную игру цвета и фактуры, а яркий характер работ позволяет им органично звучать как в частном интерьере, так и в пространстве кафе или ресторана.</t>
  </si>
  <si>
    <t>«Начнём с кофе» — маленький утренний ритуал, с которого приятно начинать хороший день. Богатая палитра натуральных шпонов наполняет ироничный сюжет теплом и делает панно ярким акцентом как домашнего интерьера, так и пространства кафе или кофейни.</t>
  </si>
  <si>
    <t>Начнем с кофе</t>
  </si>
  <si>
    <t>Начало 20 века. Незыблимаемая классика, с одной стороны, и невероятно актуальный, свежий взгляд на современность , с другой! Геометрия, цвет и природная фактура дерева складываются в два выразительных образа — современное прочтение эстетики русского авангарда.</t>
  </si>
  <si>
    <t>Диптих Диалог в молчании (1/2)</t>
  </si>
  <si>
    <t>Это тебе</t>
  </si>
  <si>
    <t>Добрый маленький герой с букетом-история о радости, которую приятно дарить просто так. Яркие оттенки шпона и выразительные цветовые акценты делают панно заметной деталью интерьера-оригинальным украшением комнаты или общественного пространства для детей.</t>
  </si>
  <si>
    <t>Добрые вести</t>
  </si>
  <si>
    <t>Две птицы среди ярких листьев создают ощущение гармонии и лёгкости. Выразительная палитра натурального и тонированного шпона делает панно универсальным интерьерным акцентом — оно одинаково органично дополнит детскую комнату и современное жилое или общественное пространство.</t>
  </si>
  <si>
    <t>Игра</t>
  </si>
  <si>
    <t>Взгляд</t>
  </si>
  <si>
    <t>Соблазн</t>
  </si>
  <si>
    <t>Своя волна</t>
  </si>
  <si>
    <t>Она в своём мире — в своей музыке, в своём настроении, на своей волне. Плавные линии силуэта и волос, выразительные сочетания натурального и тонированного шпона создают современный женский образ — свободный, яркий и немного дерзкий. Панно станет выразительным акцентом современного интерьера, добавив ему индивидуальности и характера.</t>
  </si>
  <si>
    <t>Жизнь в полоску</t>
  </si>
  <si>
    <t>Чёрные и белые полосы сменяют друг друга — и именно из них складывается жизнь. Контрастное панно в технике маркетри превращает знакомую метафору в яркий графичный образ. Ахроматичная чёрно-белая палитра делает работу универсальной: она легко впишется в современный интерьер практически с любым цветовым решением.</t>
  </si>
  <si>
    <t>Вне времени</t>
  </si>
  <si>
    <r>
      <rPr>
        <b/>
        <sz val="11"/>
        <color theme="1"/>
        <rFont val="Calibri"/>
        <family val="2"/>
        <charset val="204"/>
        <scheme val="minor"/>
      </rPr>
      <t xml:space="preserve">Вне времени. </t>
    </r>
    <r>
      <rPr>
        <sz val="11"/>
        <color theme="1"/>
        <rFont val="Calibri"/>
        <family val="2"/>
        <charset val="204"/>
        <scheme val="minor"/>
      </rPr>
      <t>Сохраняя нить времен</t>
    </r>
  </si>
  <si>
    <t>краткое описание</t>
  </si>
  <si>
    <r>
      <rPr>
        <b/>
        <sz val="11"/>
        <color theme="1"/>
        <rFont val="Calibri"/>
        <family val="2"/>
        <charset val="204"/>
        <scheme val="minor"/>
      </rPr>
      <t>Добрый мир.</t>
    </r>
    <r>
      <rPr>
        <sz val="11"/>
        <color theme="1"/>
        <rFont val="Calibri"/>
        <family val="2"/>
        <charset val="204"/>
        <scheme val="minor"/>
      </rPr>
      <t xml:space="preserve"> Искусство оставаться ребенком</t>
    </r>
  </si>
  <si>
    <t>Коллекция о способности сохранять детскую непосредственность — удивляться, радоваться простому и видеть мир немного добрее. Светлые, яркие образы созданы не только для детских пространств, но и для современных интерьеров, в которых хочется сохранить тепло и немного волшебства.</t>
  </si>
  <si>
    <t>Коллекция о женственности во всём многообразии её проявлений — нежной и дерзкой, загадочной и свободной. Каждый образ рассказывает свою историю, оставаясь частью единого мира женщины.</t>
  </si>
  <si>
    <t>Галерея ярких образов, созданных по мотивам работ Пабло Лоббато,в каждом из которых — свой характер, настроение и история. Выразительная графика, переосмысленная в технике маркетри, превращает знакомые лица и сюжеты в самостоятельные интерьерные арт-объекты.</t>
  </si>
  <si>
    <t>Коллекция с лёгкой иронией о маленьких удовольствиях, из которых складывается жизнь. Тёплые, живые сюжеты привносят в интерьер настроение и напоминают о простых поводах для радости.</t>
  </si>
  <si>
    <t>Геометрия, цвет и природная фактура дерева встречаются с эстетикой русского авангарда. Знакомый художественный язык получает новое прочтение в технике маркетри и становится частью современного интерьера.</t>
  </si>
  <si>
    <t>Коллекция, в которой мотивы и декоративные традиции прошлого обретают новую жизнь в современном прочтении. Это история о красоте, способной проходить сквозь эпохи, сохраняя свою ценность и очарование.</t>
  </si>
  <si>
    <t>Работы, не связанные рамками одной коллекции, — каждая со своим характером, настроением и собственной историей. Самостоятельные арт-объекты, созданные в творческом порыве и единственном экземпляре.</t>
  </si>
  <si>
    <t>Поймать момент</t>
  </si>
  <si>
    <r>
      <t>«Поймать момент»</t>
    </r>
    <r>
      <rPr>
        <sz val="11"/>
        <color theme="1"/>
        <rFont val="Calibri"/>
        <family val="2"/>
        <charset val="204"/>
        <scheme val="minor"/>
      </rPr>
      <t xml:space="preserve"> — история о маленьких радостях, которые случаются сами собой. Нужно лишь на мгновение остановиться, заметить их и позволить себе улыбнуться.</t>
    </r>
  </si>
  <si>
    <t>«Её грани» — три женских образа, три настроения, три сущности. Триптих о разных проявлениях женского характера, объединённых выразительной чёрно-белой графикой и яркими акцентами. Натуральный шпон дополнен крупными кристаллами Swarovski, которые превращают украшения в эффектные объёмные детали. Панно могут составлять единую композицию или использоваться по отдельности как самостоятельные интерьерные акценты.</t>
  </si>
  <si>
    <t>шпон кото, беоезы, ясеня, пеламутр, кристалы сваровски, натуральный малахит</t>
  </si>
  <si>
    <t>«Золото ночи» — современное прочтение эстетики шинуазри. Тонкие растительные мотивы проступают на глубоком тёмном фоне, раскрывая естественную красоту, фактуру и разнообразие оттенков натурального дерева. Перламутровые акценты добавляют композиции деликатное мерцание и подчёркивают её изысканный характер.</t>
  </si>
  <si>
    <t>I</t>
  </si>
  <si>
    <t>I-01</t>
  </si>
  <si>
    <t>I-02</t>
  </si>
  <si>
    <t>II</t>
  </si>
  <si>
    <t>II-01</t>
  </si>
  <si>
    <r>
      <rPr>
        <b/>
        <sz val="11"/>
        <color theme="1"/>
        <rFont val="Calibri"/>
        <family val="2"/>
        <charset val="204"/>
        <scheme val="minor"/>
      </rPr>
      <t xml:space="preserve">Характер        </t>
    </r>
    <r>
      <rPr>
        <sz val="11"/>
        <color theme="1"/>
        <rFont val="Calibri"/>
        <family val="2"/>
        <charset val="204"/>
        <scheme val="minor"/>
      </rPr>
      <t xml:space="preserve"> Искусство быть собой</t>
    </r>
  </si>
  <si>
    <t>II-02</t>
  </si>
  <si>
    <t>II-03</t>
  </si>
  <si>
    <t>II-04</t>
  </si>
  <si>
    <t>Согласованная основа выглядела так:</t>
  </si>
  <si>
    <r>
      <t>ART</t>
    </r>
    <r>
      <rPr>
        <sz val="11"/>
        <color theme="1"/>
        <rFont val="Calibri"/>
        <family val="2"/>
        <charset val="204"/>
        <scheme val="minor"/>
      </rPr>
      <t xml:space="preserve"> → Wall Art / Панно</t>
    </r>
  </si>
  <si>
    <r>
      <t>DESIGN</t>
    </r>
    <r>
      <rPr>
        <sz val="11"/>
        <color theme="1"/>
        <rFont val="Calibri"/>
        <family val="2"/>
        <charset val="204"/>
        <scheme val="minor"/>
      </rPr>
      <t xml:space="preserve"> → Mirrors / Зеркала · Furniture / Мебель · Objects / Предметы</t>
    </r>
  </si>
  <si>
    <r>
      <t>COLLECTIONS</t>
    </r>
    <r>
      <rPr>
        <sz val="11"/>
        <color theme="1"/>
        <rFont val="Calibri"/>
        <family val="2"/>
        <charset val="204"/>
        <scheme val="minor"/>
      </rPr>
      <t xml:space="preserve"> → «Вне времени» · «Характер» · «Вкус жизни» · «Добрый мир» · «Иная форма» · «Она» · «Отдельные истории»</t>
    </r>
  </si>
  <si>
    <t xml:space="preserve">Без лишних слов </t>
  </si>
  <si>
    <t>III</t>
  </si>
  <si>
    <t>III-01</t>
  </si>
  <si>
    <t>III-02</t>
  </si>
  <si>
    <t>III-03</t>
  </si>
  <si>
    <t>IV</t>
  </si>
  <si>
    <t>IV-01</t>
  </si>
  <si>
    <t>V</t>
  </si>
  <si>
    <t>V-01</t>
  </si>
  <si>
    <t>V-02</t>
  </si>
  <si>
    <t>V-03</t>
  </si>
  <si>
    <t>VI</t>
  </si>
  <si>
    <t>VI-01</t>
  </si>
  <si>
    <t>VI-02</t>
  </si>
  <si>
    <t>VI-03</t>
  </si>
  <si>
    <t>VI-04</t>
  </si>
  <si>
    <t>названние/слоган</t>
  </si>
  <si>
    <t xml:space="preserve">N </t>
  </si>
  <si>
    <t>Предметы</t>
  </si>
  <si>
    <t>Коллекции</t>
  </si>
  <si>
    <t>Шпон: эвкалипт, падук, кото, латти, дуб, ярра</t>
  </si>
  <si>
    <t>шпон кото, беоезы, ясеня, пеламутр, кристалы сваровски, поталь</t>
  </si>
  <si>
    <t>слоган</t>
  </si>
  <si>
    <t>Сохраняя нить времен</t>
  </si>
  <si>
    <t>Искусство быть собой</t>
  </si>
  <si>
    <t>Искусство радоваться простому</t>
  </si>
  <si>
    <t>Вдохновение русским авангардом</t>
  </si>
  <si>
    <t>Искусство оставаться ребенком</t>
  </si>
  <si>
    <t>Разные образы, разные истории. Одна-Она</t>
  </si>
  <si>
    <t>панно</t>
  </si>
  <si>
    <t>зеркала</t>
  </si>
  <si>
    <t>предметы</t>
  </si>
  <si>
    <t>мебель</t>
  </si>
  <si>
    <t>название коллекции</t>
  </si>
  <si>
    <t>вне коллекций</t>
  </si>
  <si>
    <t>наличие</t>
  </si>
  <si>
    <t>1шт</t>
  </si>
  <si>
    <t>под заказ</t>
  </si>
  <si>
    <t>столик 1</t>
  </si>
  <si>
    <t>столик 2</t>
  </si>
  <si>
    <t>VI-05</t>
  </si>
  <si>
    <t>VI-06</t>
  </si>
  <si>
    <t>категория</t>
  </si>
  <si>
    <t>ART</t>
  </si>
  <si>
    <t>С учетом трудоемкости техники, ручного труда и художественной ценности работ, нет смысла делать интернет магазин, а премиальный каталог, где у каждой работы есть карточка, цена?/статус и возможность связаться по поводу приобретения.</t>
  </si>
  <si>
    <r>
      <t xml:space="preserve">При этом одно произведение одновременно относится к своему </t>
    </r>
    <r>
      <rPr>
        <b/>
        <sz val="11"/>
        <color theme="1"/>
        <rFont val="Calibri"/>
        <family val="2"/>
        <charset val="204"/>
        <scheme val="minor"/>
      </rPr>
      <t>типу</t>
    </r>
    <r>
      <rPr>
        <sz val="11"/>
        <color theme="1"/>
        <rFont val="Calibri"/>
        <family val="2"/>
        <charset val="204"/>
        <scheme val="minor"/>
      </rPr>
      <t xml:space="preserve"> и, при наличии, к </t>
    </r>
    <r>
      <rPr>
        <b/>
        <sz val="11"/>
        <color theme="1"/>
        <rFont val="Calibri"/>
        <family val="2"/>
        <charset val="204"/>
        <scheme val="minor"/>
      </rPr>
      <t>коллекции</t>
    </r>
    <r>
      <rPr>
        <sz val="11"/>
        <color theme="1"/>
        <rFont val="Calibri"/>
        <family val="2"/>
        <charset val="204"/>
        <scheme val="minor"/>
      </rPr>
      <t>. Например, «Золото ночи»   находится в ART → Wall Art и одновременно в коллекции «Вне времени». Это решение мы как раз признали оптимальным, потому что ассортимент сможет развиваться без перестройки всего сайта.</t>
    </r>
  </si>
  <si>
    <r>
      <t>DESIGN</t>
    </r>
    <r>
      <rPr>
        <sz val="11"/>
        <color theme="1"/>
        <rFont val="Calibri"/>
        <family val="2"/>
        <charset val="204"/>
        <scheme val="minor"/>
      </rPr>
      <t xml:space="preserve"> </t>
    </r>
  </si>
  <si>
    <t xml:space="preserve">DESIGN </t>
  </si>
  <si>
    <t>Так же предполагается, что некотоые предметы остануться свободными, вне коллекций.</t>
  </si>
  <si>
    <t>Каждый предмет, будет иметь свой индивидуальный номер, а так же сертификат соответствия. Номер синхронизируется на шильдике и сертификате.</t>
  </si>
  <si>
    <r>
      <t>Главное изображение</t>
    </r>
    <r>
      <rPr>
        <sz val="11"/>
        <color theme="1"/>
        <rFont val="Calibri"/>
        <family val="2"/>
        <charset val="204"/>
        <scheme val="minor"/>
      </rPr>
      <t xml:space="preserve"> — крупная фотография произведения, практически главный визуальный акцент страницы.</t>
    </r>
  </si>
  <si>
    <r>
      <t>Название и индивидуальный номер</t>
    </r>
    <r>
      <rPr>
        <sz val="11"/>
        <color theme="1"/>
        <rFont val="Calibri"/>
        <family val="2"/>
        <charset val="204"/>
        <scheme val="minor"/>
      </rPr>
      <t>, например:</t>
    </r>
  </si>
  <si>
    <r>
      <t xml:space="preserve">№ </t>
    </r>
    <r>
      <rPr>
        <b/>
        <sz val="11"/>
        <color theme="1"/>
        <rFont val="Calibri"/>
        <family val="2"/>
        <charset val="204"/>
        <scheme val="minor"/>
      </rPr>
      <t>I-01</t>
    </r>
  </si>
  <si>
    <r>
      <t>Основные характеристики:</t>
    </r>
    <r>
      <rPr>
        <sz val="11"/>
        <color theme="1"/>
        <rFont val="Calibri"/>
        <family val="2"/>
        <charset val="204"/>
        <scheme val="minor"/>
      </rPr>
      <t xml:space="preserve"> коллекция, техника, материалы, размер, год создания и статус </t>
    </r>
    <r>
      <rPr>
        <b/>
        <sz val="11"/>
        <color theme="1"/>
        <rFont val="Calibri"/>
        <family val="2"/>
        <charset val="204"/>
        <scheme val="minor"/>
      </rPr>
      <t>Available / Sold</t>
    </r>
    <r>
      <rPr>
        <sz val="11"/>
        <color theme="1"/>
        <rFont val="Calibri"/>
        <family val="2"/>
        <charset val="204"/>
        <scheme val="minor"/>
      </rPr>
      <t>.</t>
    </r>
  </si>
  <si>
    <r>
      <t>Произведение в интерьере</t>
    </r>
    <r>
      <rPr>
        <sz val="11"/>
        <color theme="1"/>
        <rFont val="Calibri"/>
        <family val="2"/>
        <charset val="204"/>
        <scheme val="minor"/>
      </rPr>
      <t xml:space="preserve"> — одна или несколько интерьерных фотографий, чтобы показать масштаб и характер работы в пространстве.</t>
    </r>
  </si>
  <si>
    <r>
      <t>Блок приобретения</t>
    </r>
    <r>
      <rPr>
        <sz val="11"/>
        <color theme="1"/>
        <rFont val="Calibri"/>
        <family val="2"/>
        <charset val="204"/>
        <scheme val="minor"/>
      </rPr>
      <t xml:space="preserve"> — без классической кнопки «Купить». Формулировка вроде </t>
    </r>
    <r>
      <rPr>
        <b/>
        <sz val="11"/>
        <color theme="1"/>
        <rFont val="Calibri"/>
        <family val="2"/>
        <charset val="204"/>
        <scheme val="minor"/>
      </rPr>
      <t>«Узнать о приобретении / Enquire»</t>
    </r>
    <r>
      <rPr>
        <sz val="11"/>
        <color theme="1"/>
        <rFont val="Calibri"/>
        <family val="2"/>
        <charset val="204"/>
        <scheme val="minor"/>
      </rPr>
      <t>. При переходе в форму название и номер произведения желательно подставлять автоматически.</t>
    </r>
  </si>
  <si>
    <t xml:space="preserve">Карточка предмета </t>
  </si>
  <si>
    <t>Детали крупным планом</t>
  </si>
  <si>
    <r>
      <t>Описание произведения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:</t>
    </r>
  </si>
  <si>
    <t>В процессе, пришла к выводу, что на некоторые работы стоит цену поставить, а на более сложные оставить : по запросу. И вот еще вопрос по валюте…. , если думать о продаже за пределы РФ.</t>
  </si>
  <si>
    <r>
      <t xml:space="preserve">сайт </t>
    </r>
    <r>
      <rPr>
        <b/>
        <sz val="11"/>
        <color theme="1"/>
        <rFont val="Calibri"/>
        <family val="2"/>
        <charset val="204"/>
        <scheme val="minor"/>
      </rPr>
      <t>M.POEM — Poetry of Material</t>
    </r>
    <r>
      <rPr>
        <sz val="11"/>
        <color theme="1"/>
        <rFont val="Calibri"/>
        <family val="2"/>
        <charset val="204"/>
        <scheme val="minor"/>
      </rPr>
      <t xml:space="preserve"> должен иметь международное позиционирование и показывать не только панно, но и предметный дизайн — зеркала, мебель и небольшие объекты в технике маркетри/инкрустации. Поэтому мы с ИИ)))) выбрали </t>
    </r>
    <r>
      <rPr>
        <b/>
        <sz val="11"/>
        <color theme="1"/>
        <rFont val="Calibri"/>
        <family val="2"/>
        <charset val="204"/>
        <scheme val="minor"/>
      </rPr>
      <t>двухуровневую систему каталога</t>
    </r>
    <r>
      <rPr>
        <sz val="11"/>
        <color theme="1"/>
        <rFont val="Calibri"/>
        <family val="2"/>
        <charset val="204"/>
        <scheme val="minor"/>
      </rPr>
      <t>: отдельно тип предмета и отдельно принадлежность к коллекции.</t>
    </r>
  </si>
  <si>
    <t>примерно так выглядит шильдик</t>
  </si>
  <si>
    <t>ледяное дерево, падук, ЯРРА, мовинго, арарра, корень ореха, шпон Табу: кото, ясень, тополь</t>
  </si>
  <si>
    <t>Табу: анегри, тополь, береза</t>
  </si>
  <si>
    <t>береза, ольха, мовинго, махагон, венге, вишня, эвкалипт. Табу: тополь, береза, анегри, эвкалипт</t>
  </si>
  <si>
    <t>шпон тополь, анегри фризе, ото пеламутр, кристалы сваровски</t>
  </si>
  <si>
    <t>эвкалипт помеле, арарра, лиственница, табу:анегри, кото, тополь</t>
  </si>
  <si>
    <t>мовинго, ольза, клен птичий глаз,табу:ясень, тополь, кото, америанский орех</t>
  </si>
  <si>
    <t>мовинго, береза, падук, ярра, лимба, такула. Табу: кото, ясень, тополь</t>
  </si>
  <si>
    <t>туя, эвкалипт, дуб, арарра, табу: береза, кото, ясень, тополь</t>
  </si>
  <si>
    <t>62,5 на 69</t>
  </si>
  <si>
    <t>мовинго, лайсвуд, махагон, кото, вишня, арарра, табу: тополь, кото, эвкалипт, анегри, перламутр.</t>
  </si>
  <si>
    <t>клен птичий глаз, бубинго, амер. Орех, корень ам.ореха, эвкалипт помеле, коренья ясеня,туя, такула, ярра,  падук, корень лавра, береза, корень ясеня, корень мирта, орех сатин, табу: анегри фризе, кото, тополь, береза, перламутр галиотис, перламутр жемчужница, перламутр морское ушко.</t>
  </si>
  <si>
    <t>падук, ярра, дуб, эвкалипт помеле, береза, ольха, америк орех, табу: лайсвуд, анегри фризе, кото, тополь</t>
  </si>
  <si>
    <t>падук, табу: кото, тополь, эвкалипт.</t>
  </si>
  <si>
    <t>палисандр, паду, береза. Табу: кото, берерза, анегри фризе</t>
  </si>
  <si>
    <t>V-04</t>
  </si>
  <si>
    <t>VII</t>
  </si>
  <si>
    <t>VII-01</t>
  </si>
  <si>
    <t>VII-02</t>
  </si>
  <si>
    <t>VII-03</t>
  </si>
  <si>
    <t>всего</t>
  </si>
  <si>
    <t>размер,cм</t>
  </si>
  <si>
    <t>61,5*184</t>
  </si>
  <si>
    <t>D-107см  Ширина рамы-28см</t>
  </si>
  <si>
    <t>64*44</t>
  </si>
  <si>
    <t>62*63</t>
  </si>
  <si>
    <t>60*70</t>
  </si>
  <si>
    <t>80*110</t>
  </si>
  <si>
    <t>71 * 48</t>
  </si>
  <si>
    <t>52 * 38</t>
  </si>
  <si>
    <t>83 * 56</t>
  </si>
  <si>
    <t>31,5 * 23</t>
  </si>
  <si>
    <t>D-35</t>
  </si>
  <si>
    <t>67,5 * 44,5</t>
  </si>
  <si>
    <t>82,5 * 59,5</t>
  </si>
  <si>
    <t>78,5 * 43</t>
  </si>
  <si>
    <t>47 * 70</t>
  </si>
  <si>
    <t>46,5 * 71</t>
  </si>
  <si>
    <t>D-71 шиина рамы-18</t>
  </si>
  <si>
    <r>
      <t>Время цвести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</si>
  <si>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Цветочный орнамент из натурального шпона превращает зеркало в тёплый декоративный акцент интерьера. «Время цвести» — немного о лете, немного о взрослении и о красоте, которая раскрывается каждый день.</t>
  </si>
  <si>
    <t>СВОИ МИРЫ                        Истории, которые остаются с нами</t>
  </si>
  <si>
    <t>Ироничная встреча двух миров — знакомая эстетика советского плаката и современная культура аниме. Работа о том, как меняются времена, образы и увлечения, а язык искусства продолжает объединять поколения.</t>
  </si>
  <si>
    <t>Смотри Аниме</t>
  </si>
  <si>
    <t>Тёплая история о взрослении, самостоятельности и маленьком волшебстве, которое живёт рядом с нами. Лаконичная графика аниме получает новое звучание в естественной фактуре дерева.</t>
  </si>
  <si>
    <t>Кики</t>
  </si>
  <si>
    <t>Между страницами</t>
  </si>
  <si>
    <t>Любимые герои словно поселились среди книг и привычных вещей, превратив обычную полку в маленький фантастический мир. Работа о тех историях и персонажах, которых однажды впускаешь в свою жизнь — и они остаются с тобой.</t>
  </si>
  <si>
    <t>55*90</t>
  </si>
  <si>
    <t>D-28</t>
  </si>
  <si>
    <t>Береги</t>
  </si>
  <si>
    <t>Арт-объект · Сумка Art Object · Bag</t>
  </si>
  <si>
    <t>S-01</t>
  </si>
  <si>
    <t>S-02</t>
  </si>
  <si>
    <t>Небольшая авторская сумочка из натуральной замши, созданная как особенный аксессуар вне времени. Вставка с хамсой, выполненная в технике маркетри и дополненная натуральным перламутром, обращается к древнему символу, который издавна считался оберегом от жизненных невзгод. Натуральная замша, ценные породы древесины, перламутр и внутренняя отделка из натуральной кожи подчёркивают эксклюзивный характер изделия, созданного вручную в единственном экземпляре.</t>
  </si>
  <si>
    <t>натуральные замша, кожа, фурнитура -пр-во Италия. Шпон латти, падук, корень клена, береза, кото, амаранд, натуральный перламутр</t>
  </si>
  <si>
    <t>Свои миры</t>
  </si>
  <si>
    <t>Истории, которые остаются с 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</si>
</sst>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3" fontId="0" fillId="0" borderId="4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3" fontId="0" fillId="6" borderId="1" xfId="0" applyNumberForma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3" fontId="0" fillId="0" borderId="4" xfId="0" applyNumberFormat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3" fontId="0" fillId="3" borderId="1" xfId="0" applyNumberFormat="1" applyFill="1" applyBorder="1"/>
    <xf numFmtId="0" fontId="2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3" fontId="0" fillId="3" borderId="5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vertical="center" wrapText="1"/>
    </xf>
    <xf numFmtId="0" fontId="0" fillId="5" borderId="5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6" borderId="5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0" borderId="5" xfId="0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3" fontId="0" fillId="7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8" borderId="5" xfId="0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13" Type="http://schemas.openxmlformats.org/officeDocument/2006/relationships/image" Target="../media/image15.jpeg"/><Relationship Id="rId18" Type="http://schemas.openxmlformats.org/officeDocument/2006/relationships/image" Target="../media/image20.jpeg"/><Relationship Id="rId3" Type="http://schemas.openxmlformats.org/officeDocument/2006/relationships/image" Target="../media/image5.jpeg"/><Relationship Id="rId21" Type="http://schemas.openxmlformats.org/officeDocument/2006/relationships/image" Target="../media/image23.jpeg"/><Relationship Id="rId7" Type="http://schemas.openxmlformats.org/officeDocument/2006/relationships/image" Target="../media/image9.jpeg"/><Relationship Id="rId12" Type="http://schemas.openxmlformats.org/officeDocument/2006/relationships/image" Target="../media/image14.jpeg"/><Relationship Id="rId17" Type="http://schemas.openxmlformats.org/officeDocument/2006/relationships/image" Target="../media/image19.jpeg"/><Relationship Id="rId2" Type="http://schemas.openxmlformats.org/officeDocument/2006/relationships/image" Target="../media/image4.jpeg"/><Relationship Id="rId16" Type="http://schemas.openxmlformats.org/officeDocument/2006/relationships/image" Target="../media/image18.jpeg"/><Relationship Id="rId20" Type="http://schemas.openxmlformats.org/officeDocument/2006/relationships/image" Target="../media/image22.jpeg"/><Relationship Id="rId1" Type="http://schemas.openxmlformats.org/officeDocument/2006/relationships/image" Target="../media/image3.jpeg"/><Relationship Id="rId6" Type="http://schemas.openxmlformats.org/officeDocument/2006/relationships/image" Target="../media/image8.jpeg"/><Relationship Id="rId11" Type="http://schemas.openxmlformats.org/officeDocument/2006/relationships/image" Target="../media/image13.jpeg"/><Relationship Id="rId24" Type="http://schemas.openxmlformats.org/officeDocument/2006/relationships/image" Target="../media/image26.jpeg"/><Relationship Id="rId5" Type="http://schemas.openxmlformats.org/officeDocument/2006/relationships/image" Target="../media/image7.jpeg"/><Relationship Id="rId15" Type="http://schemas.openxmlformats.org/officeDocument/2006/relationships/image" Target="../media/image17.jpeg"/><Relationship Id="rId23" Type="http://schemas.openxmlformats.org/officeDocument/2006/relationships/image" Target="../media/image25.jpeg"/><Relationship Id="rId10" Type="http://schemas.openxmlformats.org/officeDocument/2006/relationships/image" Target="../media/image12.jpeg"/><Relationship Id="rId19" Type="http://schemas.openxmlformats.org/officeDocument/2006/relationships/image" Target="../media/image21.jpeg"/><Relationship Id="rId4" Type="http://schemas.openxmlformats.org/officeDocument/2006/relationships/image" Target="../media/image6.jpeg"/><Relationship Id="rId9" Type="http://schemas.openxmlformats.org/officeDocument/2006/relationships/image" Target="../media/image11.jpeg"/><Relationship Id="rId14" Type="http://schemas.openxmlformats.org/officeDocument/2006/relationships/image" Target="../media/image16.jpeg"/><Relationship Id="rId22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15240</xdr:colOff>
      <xdr:row>6</xdr:row>
      <xdr:rowOff>86712</xdr:rowOff>
    </xdr:from>
    <xdr:to>
      <xdr:col>18</xdr:col>
      <xdr:colOff>541020</xdr:colOff>
      <xdr:row>11</xdr:row>
      <xdr:rowOff>22859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D14357-08A7-4D23-9CAE-7006769BB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8440" y="1572612"/>
          <a:ext cx="1135380" cy="11248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7621</xdr:colOff>
      <xdr:row>11</xdr:row>
      <xdr:rowOff>45721</xdr:rowOff>
    </xdr:from>
    <xdr:to>
      <xdr:col>18</xdr:col>
      <xdr:colOff>548641</xdr:colOff>
      <xdr:row>13</xdr:row>
      <xdr:rowOff>287424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42891AA-F94E-1A85-1B04-7AA4AB1B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0821" y="2720341"/>
          <a:ext cx="1150620" cy="607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121920</xdr:colOff>
      <xdr:row>7</xdr:row>
      <xdr:rowOff>33849</xdr:rowOff>
    </xdr:from>
    <xdr:to>
      <xdr:col>7</xdr:col>
      <xdr:colOff>1501139</xdr:colOff>
      <xdr:row>7</xdr:row>
      <xdr:rowOff>1447800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424E85-9EF9-E711-170D-B977F2EE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" y="4842069"/>
          <a:ext cx="1379219" cy="1413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165319</xdr:colOff>
      <xdr:row>6</xdr:row>
      <xdr:rowOff>56909</xdr:rowOff>
    </xdr:from>
    <xdr:to>
      <xdr:col>7</xdr:col>
      <xdr:colOff>1409700</xdr:colOff>
      <xdr:row>6</xdr:row>
      <xdr:rowOff>1796860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158140C-D1AF-AC35-7030-E6A6616F1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4639" y="3013469"/>
          <a:ext cx="1244381" cy="1739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405492</xdr:colOff>
      <xdr:row>3</xdr:row>
      <xdr:rowOff>60960</xdr:rowOff>
    </xdr:from>
    <xdr:to>
      <xdr:col>7</xdr:col>
      <xdr:colOff>1236391</xdr:colOff>
      <xdr:row>3</xdr:row>
      <xdr:rowOff>2346960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093ABB1-B826-CE7F-4CE6-3785F15F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4812" y="609600"/>
          <a:ext cx="830899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121920</xdr:colOff>
      <xdr:row>11</xdr:row>
      <xdr:rowOff>60960</xdr:rowOff>
    </xdr:from>
    <xdr:to>
      <xdr:col>7</xdr:col>
      <xdr:colOff>1775460</xdr:colOff>
      <xdr:row>11</xdr:row>
      <xdr:rowOff>2313325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CCD0AEA6-F2EA-B1EA-14DB-B128F653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1240" y="6339840"/>
          <a:ext cx="1653540" cy="2252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163587</xdr:colOff>
      <xdr:row>12</xdr:row>
      <xdr:rowOff>45719</xdr:rowOff>
    </xdr:from>
    <xdr:to>
      <xdr:col>7</xdr:col>
      <xdr:colOff>1798320</xdr:colOff>
      <xdr:row>12</xdr:row>
      <xdr:rowOff>2288544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816754C-8607-CD1D-658A-8DC96626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2907" y="8747759"/>
          <a:ext cx="1634733" cy="224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233501</xdr:colOff>
      <xdr:row>8</xdr:row>
      <xdr:rowOff>60960</xdr:rowOff>
    </xdr:from>
    <xdr:to>
      <xdr:col>7</xdr:col>
      <xdr:colOff>1760220</xdr:colOff>
      <xdr:row>8</xdr:row>
      <xdr:rowOff>1816511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F4DEBEF-8835-4F14-CE0C-BC38BB07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84621" y="8061960"/>
          <a:ext cx="1526719" cy="1755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41133</xdr:colOff>
      <xdr:row>15</xdr:row>
      <xdr:rowOff>152400</xdr:rowOff>
    </xdr:from>
    <xdr:to>
      <xdr:col>7</xdr:col>
      <xdr:colOff>937260</xdr:colOff>
      <xdr:row>15</xdr:row>
      <xdr:rowOff>1409700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45F2B0E-07AF-A49A-6116-C15974D0F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0453" y="12999720"/>
          <a:ext cx="896127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996127</xdr:colOff>
      <xdr:row>15</xdr:row>
      <xdr:rowOff>144780</xdr:rowOff>
    </xdr:from>
    <xdr:to>
      <xdr:col>7</xdr:col>
      <xdr:colOff>1912620</xdr:colOff>
      <xdr:row>15</xdr:row>
      <xdr:rowOff>1408459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A26AD7F5-63CD-68B7-5E27-A28A2A3EF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447" y="12992100"/>
          <a:ext cx="916493" cy="1263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68580</xdr:colOff>
      <xdr:row>4</xdr:row>
      <xdr:rowOff>251460</xdr:rowOff>
    </xdr:from>
    <xdr:to>
      <xdr:col>7</xdr:col>
      <xdr:colOff>1929854</xdr:colOff>
      <xdr:row>4</xdr:row>
      <xdr:rowOff>2095500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7B2B24-E400-E3C8-E8D7-510769C72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3208020"/>
          <a:ext cx="1861274" cy="18440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160021</xdr:colOff>
      <xdr:row>9</xdr:row>
      <xdr:rowOff>91440</xdr:rowOff>
    </xdr:from>
    <xdr:to>
      <xdr:col>7</xdr:col>
      <xdr:colOff>1698051</xdr:colOff>
      <xdr:row>9</xdr:row>
      <xdr:rowOff>1431925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B1618DE-A9CA-91B3-8DD2-C0178F9A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141" y="9928860"/>
          <a:ext cx="1538030" cy="1340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342900</xdr:colOff>
      <xdr:row>13</xdr:row>
      <xdr:rowOff>68580</xdr:rowOff>
    </xdr:from>
    <xdr:to>
      <xdr:col>7</xdr:col>
      <xdr:colOff>1276765</xdr:colOff>
      <xdr:row>13</xdr:row>
      <xdr:rowOff>1395474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B0E53CD-1321-F27E-981D-490B0CCF3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4020" y="16863060"/>
          <a:ext cx="933865" cy="13268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312420</xdr:colOff>
      <xdr:row>17</xdr:row>
      <xdr:rowOff>48352</xdr:rowOff>
    </xdr:from>
    <xdr:to>
      <xdr:col>7</xdr:col>
      <xdr:colOff>1516380</xdr:colOff>
      <xdr:row>17</xdr:row>
      <xdr:rowOff>1610996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BF8114A4-E181-6BCE-8C8A-D77FAA7F1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3540" y="19814632"/>
          <a:ext cx="1203960" cy="15626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373380</xdr:colOff>
      <xdr:row>18</xdr:row>
      <xdr:rowOff>68580</xdr:rowOff>
    </xdr:from>
    <xdr:to>
      <xdr:col>7</xdr:col>
      <xdr:colOff>1478280</xdr:colOff>
      <xdr:row>18</xdr:row>
      <xdr:rowOff>1540510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E2D855DE-12BE-84C3-7D55-F33C30DC3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1480780"/>
          <a:ext cx="1104900" cy="14719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160020</xdr:colOff>
      <xdr:row>22</xdr:row>
      <xdr:rowOff>76200</xdr:rowOff>
    </xdr:from>
    <xdr:to>
      <xdr:col>7</xdr:col>
      <xdr:colOff>1386840</xdr:colOff>
      <xdr:row>22</xdr:row>
      <xdr:rowOff>1303020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BD03B517-0CD5-24DD-A2F6-0ED77FF51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1140" y="23271480"/>
          <a:ext cx="1226820" cy="1226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160020</xdr:colOff>
      <xdr:row>23</xdr:row>
      <xdr:rowOff>45720</xdr:rowOff>
    </xdr:from>
    <xdr:to>
      <xdr:col>7</xdr:col>
      <xdr:colOff>1356360</xdr:colOff>
      <xdr:row>23</xdr:row>
      <xdr:rowOff>1242060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E3343FF-1A4D-2A64-44B8-F408A96E7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5311140" y="24673560"/>
          <a:ext cx="1196340" cy="1196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175260</xdr:colOff>
      <xdr:row>24</xdr:row>
      <xdr:rowOff>53340</xdr:rowOff>
    </xdr:from>
    <xdr:to>
      <xdr:col>7</xdr:col>
      <xdr:colOff>1371600</xdr:colOff>
      <xdr:row>24</xdr:row>
      <xdr:rowOff>1273178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1854D88B-E278-FF09-3C81-0DEA5C933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6380" y="25862280"/>
          <a:ext cx="1196340" cy="12198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190500</xdr:colOff>
      <xdr:row>25</xdr:row>
      <xdr:rowOff>22860</xdr:rowOff>
    </xdr:from>
    <xdr:to>
      <xdr:col>7</xdr:col>
      <xdr:colOff>1287780</xdr:colOff>
      <xdr:row>25</xdr:row>
      <xdr:rowOff>1567180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7E005E7F-DCAF-8AF0-523E-C4825DEEC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1620" y="27180540"/>
          <a:ext cx="1097280" cy="15443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525780</xdr:colOff>
      <xdr:row>33</xdr:row>
      <xdr:rowOff>76200</xdr:rowOff>
    </xdr:from>
    <xdr:to>
      <xdr:col>7</xdr:col>
      <xdr:colOff>1463040</xdr:colOff>
      <xdr:row>33</xdr:row>
      <xdr:rowOff>1513574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6BB65A82-33FD-5733-2B79-625AA8264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8115300" y="41323260"/>
          <a:ext cx="937260" cy="14373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342900</xdr:colOff>
      <xdr:row>20</xdr:row>
      <xdr:rowOff>83820</xdr:rowOff>
    </xdr:from>
    <xdr:to>
      <xdr:col>7</xdr:col>
      <xdr:colOff>1460500</xdr:colOff>
      <xdr:row>20</xdr:row>
      <xdr:rowOff>1561465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64588AF-4308-F729-4842-CDDE7575F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320" y="23629620"/>
          <a:ext cx="1117600" cy="1477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333530</xdr:colOff>
      <xdr:row>19</xdr:row>
      <xdr:rowOff>220980</xdr:rowOff>
    </xdr:from>
    <xdr:to>
      <xdr:col>7</xdr:col>
      <xdr:colOff>1658620</xdr:colOff>
      <xdr:row>19</xdr:row>
      <xdr:rowOff>1561465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775AA8BE-94AF-ABC2-E205-79B7B44FE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2070" y="24033480"/>
          <a:ext cx="1325090" cy="13404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495300</xdr:colOff>
      <xdr:row>29</xdr:row>
      <xdr:rowOff>45720</xdr:rowOff>
    </xdr:from>
    <xdr:to>
      <xdr:col>7</xdr:col>
      <xdr:colOff>1574165</xdr:colOff>
      <xdr:row>29</xdr:row>
      <xdr:rowOff>1534160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C4A039AB-B65E-B5A1-A5D3-4AE726B3C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840" y="36278820"/>
          <a:ext cx="1078865" cy="14884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563880</xdr:colOff>
      <xdr:row>30</xdr:row>
      <xdr:rowOff>53340</xdr:rowOff>
    </xdr:from>
    <xdr:to>
      <xdr:col>7</xdr:col>
      <xdr:colOff>1525905</xdr:colOff>
      <xdr:row>30</xdr:row>
      <xdr:rowOff>1560830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9D5B47C-175C-5132-B5BA-577860A49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7833300"/>
          <a:ext cx="962025" cy="15074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518160</xdr:colOff>
      <xdr:row>31</xdr:row>
      <xdr:rowOff>106680</xdr:rowOff>
    </xdr:from>
    <xdr:to>
      <xdr:col>7</xdr:col>
      <xdr:colOff>1558290</xdr:colOff>
      <xdr:row>31</xdr:row>
      <xdr:rowOff>1562100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67A71B2-1922-3BE2-38E1-0BE4868A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39486840"/>
          <a:ext cx="1040130" cy="1455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312420</xdr:colOff>
      <xdr:row>34</xdr:row>
      <xdr:rowOff>64770</xdr:rowOff>
    </xdr:from>
    <xdr:to>
      <xdr:col>7</xdr:col>
      <xdr:colOff>1539240</xdr:colOff>
      <xdr:row>34</xdr:row>
      <xdr:rowOff>1905000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395C5425-DB9C-C2EA-D580-D46C008B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1940" y="42889170"/>
          <a:ext cx="1226820" cy="184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1576-6D97-4B37-95B8-0268134407B9}">
  <dimension ref="A3:T26"/>
  <sheetViews>
    <sheetView workbookViewId="0">
      <selection activeCell="E7" sqref="E7"/>
    </sheetView>
  </sheetViews>
  <sheetFormatPr baseColWidth="10" defaultColWidth="8.83203125" defaultRowHeight="15" x14ac:dyDescent="0.2"/>
  <sheetData>
    <row r="3" spans="1:20" ht="45" customHeight="1" x14ac:dyDescent="0.2">
      <c r="A3" s="145" t="s">
        <v>138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</row>
    <row r="5" spans="1:20" x14ac:dyDescent="0.2">
      <c r="A5" t="s">
        <v>74</v>
      </c>
    </row>
    <row r="6" spans="1:20" x14ac:dyDescent="0.2">
      <c r="A6" s="21"/>
      <c r="R6" t="s">
        <v>21</v>
      </c>
    </row>
    <row r="7" spans="1:20" x14ac:dyDescent="0.2">
      <c r="A7" s="22" t="s">
        <v>75</v>
      </c>
    </row>
    <row r="8" spans="1:20" x14ac:dyDescent="0.2">
      <c r="A8" s="22" t="s">
        <v>76</v>
      </c>
    </row>
    <row r="9" spans="1:20" x14ac:dyDescent="0.2">
      <c r="A9" s="22" t="s">
        <v>77</v>
      </c>
    </row>
    <row r="11" spans="1:20" ht="36" customHeight="1" x14ac:dyDescent="0.2">
      <c r="A11" s="145" t="s">
        <v>123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</row>
    <row r="12" spans="1:20" x14ac:dyDescent="0.2">
      <c r="A12" s="144" t="s">
        <v>126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20" x14ac:dyDescent="0.2">
      <c r="A13" s="144" t="s">
        <v>127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T13" t="s">
        <v>139</v>
      </c>
    </row>
    <row r="14" spans="1:20" ht="58.25" customHeight="1" x14ac:dyDescent="0.2">
      <c r="A14" s="146" t="s">
        <v>122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</row>
    <row r="15" spans="1:20" x14ac:dyDescent="0.2">
      <c r="A15" s="143" t="s">
        <v>134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</row>
    <row r="16" spans="1:20" x14ac:dyDescent="0.2">
      <c r="A16" s="85" t="s">
        <v>128</v>
      </c>
    </row>
    <row r="17" spans="1:1" x14ac:dyDescent="0.2">
      <c r="A17" s="85" t="s">
        <v>135</v>
      </c>
    </row>
    <row r="18" spans="1:1" x14ac:dyDescent="0.2">
      <c r="A18" s="85" t="s">
        <v>132</v>
      </c>
    </row>
    <row r="19" spans="1:1" x14ac:dyDescent="0.2">
      <c r="A19" s="85" t="s">
        <v>129</v>
      </c>
    </row>
    <row r="20" spans="1:1" x14ac:dyDescent="0.2">
      <c r="A20" s="85" t="s">
        <v>21</v>
      </c>
    </row>
    <row r="21" spans="1:1" x14ac:dyDescent="0.2">
      <c r="A21" t="s">
        <v>130</v>
      </c>
    </row>
    <row r="22" spans="1:1" x14ac:dyDescent="0.2">
      <c r="A22" s="85" t="s">
        <v>131</v>
      </c>
    </row>
    <row r="23" spans="1:1" x14ac:dyDescent="0.2">
      <c r="A23" s="85" t="s">
        <v>136</v>
      </c>
    </row>
    <row r="24" spans="1:1" x14ac:dyDescent="0.2">
      <c r="A24" s="85" t="s">
        <v>133</v>
      </c>
    </row>
    <row r="26" spans="1:1" x14ac:dyDescent="0.2">
      <c r="A26" s="85" t="s">
        <v>137</v>
      </c>
    </row>
  </sheetData>
  <mergeCells count="6">
    <mergeCell ref="A15:Q15"/>
    <mergeCell ref="A3:Q3"/>
    <mergeCell ref="A11:Q11"/>
    <mergeCell ref="A14:Q14"/>
    <mergeCell ref="A12:Q12"/>
    <mergeCell ref="A13:Q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5AF8-3BC6-4914-8204-811A11B96B2B}">
  <dimension ref="A2:H13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4.33203125" customWidth="1"/>
    <col min="2" max="2" width="19.33203125" customWidth="1"/>
    <col min="3" max="3" width="41.83203125" customWidth="1"/>
    <col min="4" max="4" width="17.33203125" customWidth="1"/>
    <col min="6" max="6" width="10.1640625" customWidth="1"/>
  </cols>
  <sheetData>
    <row r="2" spans="1:8" x14ac:dyDescent="0.2">
      <c r="A2" s="67" t="s">
        <v>10</v>
      </c>
      <c r="B2" s="3" t="s">
        <v>111</v>
      </c>
      <c r="C2" s="3" t="s">
        <v>100</v>
      </c>
      <c r="D2" s="147" t="s">
        <v>17</v>
      </c>
      <c r="E2" s="148"/>
      <c r="F2" s="148"/>
      <c r="G2" s="149"/>
    </row>
    <row r="3" spans="1:8" x14ac:dyDescent="0.2">
      <c r="A3" s="67"/>
      <c r="B3" s="3"/>
      <c r="C3" s="3"/>
      <c r="D3" s="3" t="s">
        <v>107</v>
      </c>
      <c r="E3" s="3" t="s">
        <v>108</v>
      </c>
      <c r="F3" s="3" t="s">
        <v>109</v>
      </c>
      <c r="G3" s="3" t="s">
        <v>110</v>
      </c>
    </row>
    <row r="4" spans="1:8" x14ac:dyDescent="0.2">
      <c r="A4" s="5" t="s">
        <v>65</v>
      </c>
      <c r="B4" s="5" t="s">
        <v>49</v>
      </c>
      <c r="C4" s="68" t="s">
        <v>101</v>
      </c>
      <c r="D4" s="10">
        <v>1</v>
      </c>
      <c r="E4" s="2">
        <v>1</v>
      </c>
      <c r="F4" s="5"/>
      <c r="G4" s="2">
        <v>1</v>
      </c>
    </row>
    <row r="5" spans="1:8" x14ac:dyDescent="0.2">
      <c r="A5" s="5" t="s">
        <v>68</v>
      </c>
      <c r="B5" s="5" t="s">
        <v>16</v>
      </c>
      <c r="C5" s="68" t="s">
        <v>102</v>
      </c>
      <c r="D5" s="10">
        <v>4</v>
      </c>
      <c r="E5" s="5"/>
      <c r="F5" s="5"/>
      <c r="G5" s="5"/>
    </row>
    <row r="6" spans="1:8" x14ac:dyDescent="0.2">
      <c r="A6" s="5" t="s">
        <v>79</v>
      </c>
      <c r="B6" s="5" t="s">
        <v>18</v>
      </c>
      <c r="C6" s="68" t="s">
        <v>103</v>
      </c>
      <c r="D6" s="10">
        <v>3</v>
      </c>
      <c r="E6" s="5"/>
      <c r="F6" s="5"/>
      <c r="G6" s="5"/>
    </row>
    <row r="7" spans="1:8" x14ac:dyDescent="0.2">
      <c r="A7" s="5" t="s">
        <v>83</v>
      </c>
      <c r="B7" s="5" t="s">
        <v>19</v>
      </c>
      <c r="C7" s="68" t="s">
        <v>104</v>
      </c>
      <c r="D7" s="10">
        <v>2</v>
      </c>
      <c r="E7" s="5"/>
      <c r="F7" s="5"/>
      <c r="G7" s="5"/>
    </row>
    <row r="8" spans="1:8" x14ac:dyDescent="0.2">
      <c r="A8" s="5" t="s">
        <v>85</v>
      </c>
      <c r="B8" s="5" t="s">
        <v>11</v>
      </c>
      <c r="C8" s="68" t="s">
        <v>105</v>
      </c>
      <c r="D8" s="10">
        <v>3</v>
      </c>
      <c r="E8" s="2">
        <v>1</v>
      </c>
      <c r="F8" s="5"/>
      <c r="G8" s="5"/>
    </row>
    <row r="9" spans="1:8" x14ac:dyDescent="0.2">
      <c r="A9" s="5" t="s">
        <v>89</v>
      </c>
      <c r="B9" s="5" t="s">
        <v>20</v>
      </c>
      <c r="C9" s="68" t="s">
        <v>106</v>
      </c>
      <c r="D9" s="10">
        <v>4</v>
      </c>
      <c r="E9" s="5"/>
      <c r="F9" s="5"/>
      <c r="G9" s="2">
        <v>2</v>
      </c>
    </row>
    <row r="10" spans="1:8" x14ac:dyDescent="0.2">
      <c r="A10" s="5" t="s">
        <v>155</v>
      </c>
      <c r="B10" s="5" t="s">
        <v>195</v>
      </c>
      <c r="C10" s="10" t="s">
        <v>196</v>
      </c>
      <c r="D10" s="10">
        <v>3</v>
      </c>
      <c r="E10" s="5"/>
      <c r="F10" s="5"/>
      <c r="G10" s="5"/>
    </row>
    <row r="11" spans="1:8" x14ac:dyDescent="0.2">
      <c r="A11" s="5"/>
      <c r="B11" s="67" t="s">
        <v>112</v>
      </c>
      <c r="C11" s="10"/>
      <c r="D11" s="10"/>
      <c r="E11" s="5"/>
      <c r="F11" s="5"/>
      <c r="G11" s="5"/>
    </row>
    <row r="12" spans="1:8" x14ac:dyDescent="0.2">
      <c r="A12" s="5"/>
      <c r="B12" s="5" t="s">
        <v>14</v>
      </c>
      <c r="C12" s="10"/>
      <c r="D12" s="10">
        <v>1</v>
      </c>
      <c r="E12" s="5"/>
      <c r="F12" s="2"/>
      <c r="G12" s="2"/>
    </row>
    <row r="13" spans="1:8" x14ac:dyDescent="0.2">
      <c r="B13" s="97" t="s">
        <v>159</v>
      </c>
      <c r="D13" s="86">
        <f>SUM(D4:D12)</f>
        <v>21</v>
      </c>
      <c r="E13" s="86">
        <f>SUM(E4:E12)</f>
        <v>2</v>
      </c>
      <c r="F13" s="86">
        <f>SUM(F4:F12)</f>
        <v>0</v>
      </c>
      <c r="G13" s="86">
        <f>SUM(G4:G12)</f>
        <v>3</v>
      </c>
      <c r="H13" s="96">
        <f>SUM(D13:G13)</f>
        <v>26</v>
      </c>
    </row>
  </sheetData>
  <mergeCells count="1">
    <mergeCell ref="D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B450-FBCF-4953-93D6-2BFE6D53E707}">
  <dimension ref="A2:N39"/>
  <sheetViews>
    <sheetView tabSelected="1" topLeftCell="A31" zoomScale="94" workbookViewId="0">
      <selection activeCell="E35" sqref="E35"/>
    </sheetView>
  </sheetViews>
  <sheetFormatPr baseColWidth="10" defaultColWidth="8.83203125" defaultRowHeight="15" x14ac:dyDescent="0.2"/>
  <cols>
    <col min="1" max="1" width="8.33203125" customWidth="1"/>
    <col min="2" max="2" width="18.1640625" customWidth="1"/>
    <col min="3" max="3" width="29.5" customWidth="1"/>
    <col min="4" max="4" width="19.5" customWidth="1"/>
    <col min="5" max="5" width="14.1640625" customWidth="1"/>
    <col min="6" max="6" width="9.5" customWidth="1"/>
    <col min="7" max="7" width="11.5" customWidth="1"/>
    <col min="8" max="8" width="28.83203125" customWidth="1"/>
    <col min="9" max="9" width="18.6640625" customWidth="1"/>
    <col min="10" max="10" width="53.1640625" customWidth="1"/>
  </cols>
  <sheetData>
    <row r="2" spans="1:11" x14ac:dyDescent="0.2">
      <c r="A2" s="124" t="s">
        <v>97</v>
      </c>
      <c r="B2" s="125"/>
      <c r="C2" s="126"/>
      <c r="D2" s="124" t="s">
        <v>96</v>
      </c>
      <c r="E2" s="125"/>
      <c r="F2" s="125"/>
      <c r="G2" s="125"/>
      <c r="H2" s="125"/>
      <c r="I2" s="125"/>
      <c r="J2" s="125"/>
      <c r="K2" s="126"/>
    </row>
    <row r="3" spans="1:11" x14ac:dyDescent="0.2">
      <c r="A3" s="20" t="s">
        <v>95</v>
      </c>
      <c r="B3" s="20" t="s">
        <v>94</v>
      </c>
      <c r="C3" s="20" t="s">
        <v>51</v>
      </c>
      <c r="D3" s="20" t="s">
        <v>1</v>
      </c>
      <c r="E3" s="20" t="s">
        <v>120</v>
      </c>
      <c r="F3" s="20" t="s">
        <v>10</v>
      </c>
      <c r="G3" s="20" t="s">
        <v>160</v>
      </c>
      <c r="H3" s="20" t="s">
        <v>0</v>
      </c>
      <c r="I3" s="20" t="s">
        <v>2</v>
      </c>
      <c r="J3" s="69" t="s">
        <v>9</v>
      </c>
      <c r="K3" s="19" t="s">
        <v>113</v>
      </c>
    </row>
    <row r="4" spans="1:11" ht="189.5" customHeight="1" x14ac:dyDescent="0.2">
      <c r="A4" s="141" t="s">
        <v>65</v>
      </c>
      <c r="B4" s="128" t="s">
        <v>50</v>
      </c>
      <c r="C4" s="128" t="s">
        <v>58</v>
      </c>
      <c r="D4" s="23" t="s">
        <v>21</v>
      </c>
      <c r="E4" s="23" t="s">
        <v>121</v>
      </c>
      <c r="F4" s="24" t="s">
        <v>66</v>
      </c>
      <c r="G4" s="101" t="s">
        <v>161</v>
      </c>
      <c r="H4" s="25"/>
      <c r="I4" s="26" t="s">
        <v>3</v>
      </c>
      <c r="J4" s="70" t="s">
        <v>64</v>
      </c>
      <c r="K4" s="27" t="s">
        <v>114</v>
      </c>
    </row>
    <row r="5" spans="1:11" ht="178.75" customHeight="1" x14ac:dyDescent="0.2">
      <c r="A5" s="142"/>
      <c r="B5" s="129"/>
      <c r="C5" s="129"/>
      <c r="D5" s="23" t="s">
        <v>22</v>
      </c>
      <c r="E5" s="23" t="s">
        <v>124</v>
      </c>
      <c r="F5" s="24" t="s">
        <v>67</v>
      </c>
      <c r="G5" s="27" t="s">
        <v>162</v>
      </c>
      <c r="H5" s="25"/>
      <c r="I5" s="26" t="s">
        <v>150</v>
      </c>
      <c r="J5" s="70" t="s">
        <v>23</v>
      </c>
      <c r="K5" s="27" t="s">
        <v>114</v>
      </c>
    </row>
    <row r="6" spans="1:11" ht="19.25" customHeight="1" x14ac:dyDescent="0.2">
      <c r="A6" s="4"/>
      <c r="B6" s="9"/>
      <c r="C6" s="9"/>
      <c r="D6" s="9"/>
      <c r="E6" s="9"/>
      <c r="F6" s="19"/>
      <c r="G6" s="4"/>
      <c r="H6" s="5"/>
      <c r="I6" s="8"/>
      <c r="J6" s="71"/>
      <c r="K6" s="5"/>
    </row>
    <row r="7" spans="1:11" ht="145.75" customHeight="1" x14ac:dyDescent="0.2">
      <c r="A7" s="115" t="s">
        <v>68</v>
      </c>
      <c r="B7" s="118" t="s">
        <v>70</v>
      </c>
      <c r="C7" s="118" t="s">
        <v>55</v>
      </c>
      <c r="D7" s="28" t="s">
        <v>25</v>
      </c>
      <c r="E7" s="28" t="s">
        <v>121</v>
      </c>
      <c r="F7" s="29" t="s">
        <v>69</v>
      </c>
      <c r="G7" s="98" t="s">
        <v>163</v>
      </c>
      <c r="H7" s="31"/>
      <c r="I7" s="32" t="s">
        <v>98</v>
      </c>
      <c r="J7" s="72" t="s">
        <v>26</v>
      </c>
      <c r="K7" s="33" t="s">
        <v>115</v>
      </c>
    </row>
    <row r="8" spans="1:11" ht="115.75" customHeight="1" x14ac:dyDescent="0.2">
      <c r="A8" s="116"/>
      <c r="B8" s="119"/>
      <c r="C8" s="119"/>
      <c r="D8" s="28" t="s">
        <v>28</v>
      </c>
      <c r="E8" s="28" t="s">
        <v>121</v>
      </c>
      <c r="F8" s="29" t="s">
        <v>71</v>
      </c>
      <c r="G8" s="98" t="s">
        <v>164</v>
      </c>
      <c r="H8" s="31"/>
      <c r="I8" s="32" t="s">
        <v>8</v>
      </c>
      <c r="J8" s="72" t="s">
        <v>27</v>
      </c>
      <c r="K8" s="33" t="s">
        <v>114</v>
      </c>
    </row>
    <row r="9" spans="1:11" ht="144.5" customHeight="1" x14ac:dyDescent="0.2">
      <c r="A9" s="116"/>
      <c r="B9" s="119"/>
      <c r="C9" s="119"/>
      <c r="D9" s="28" t="s">
        <v>29</v>
      </c>
      <c r="E9" s="28" t="s">
        <v>121</v>
      </c>
      <c r="F9" s="29" t="s">
        <v>72</v>
      </c>
      <c r="G9" s="98" t="s">
        <v>165</v>
      </c>
      <c r="H9" s="31"/>
      <c r="I9" s="34" t="s">
        <v>5</v>
      </c>
      <c r="J9" s="73" t="s">
        <v>30</v>
      </c>
      <c r="K9" s="33" t="s">
        <v>114</v>
      </c>
    </row>
    <row r="10" spans="1:11" ht="115.75" customHeight="1" x14ac:dyDescent="0.2">
      <c r="A10" s="117"/>
      <c r="B10" s="120"/>
      <c r="C10" s="120"/>
      <c r="D10" s="28" t="s">
        <v>78</v>
      </c>
      <c r="E10" s="28" t="s">
        <v>121</v>
      </c>
      <c r="F10" s="29" t="s">
        <v>73</v>
      </c>
      <c r="G10" s="98" t="s">
        <v>148</v>
      </c>
      <c r="H10" s="31"/>
      <c r="I10" s="32" t="s">
        <v>149</v>
      </c>
      <c r="J10" s="72" t="s">
        <v>24</v>
      </c>
      <c r="K10" s="33" t="s">
        <v>114</v>
      </c>
    </row>
    <row r="11" spans="1:11" ht="22.75" customHeight="1" x14ac:dyDescent="0.2">
      <c r="A11" s="35"/>
      <c r="B11" s="36"/>
      <c r="C11" s="36"/>
      <c r="D11" s="37"/>
      <c r="E11" s="37"/>
      <c r="F11" s="38"/>
      <c r="G11" s="39"/>
      <c r="H11" s="40"/>
      <c r="I11" s="41"/>
      <c r="J11" s="74"/>
      <c r="K11" s="5"/>
    </row>
    <row r="12" spans="1:11" ht="190.75" customHeight="1" x14ac:dyDescent="0.2">
      <c r="A12" s="130" t="s">
        <v>79</v>
      </c>
      <c r="B12" s="135" t="s">
        <v>13</v>
      </c>
      <c r="C12" s="135" t="s">
        <v>56</v>
      </c>
      <c r="D12" s="43" t="s">
        <v>31</v>
      </c>
      <c r="E12" s="43" t="s">
        <v>121</v>
      </c>
      <c r="F12" s="44" t="s">
        <v>80</v>
      </c>
      <c r="G12" s="100" t="s">
        <v>166</v>
      </c>
      <c r="H12" s="45"/>
      <c r="I12" s="46" t="s">
        <v>6</v>
      </c>
      <c r="J12" s="75" t="s">
        <v>33</v>
      </c>
      <c r="K12" s="46" t="s">
        <v>114</v>
      </c>
    </row>
    <row r="13" spans="1:11" ht="181.75" customHeight="1" x14ac:dyDescent="0.2">
      <c r="A13" s="131"/>
      <c r="B13" s="136"/>
      <c r="C13" s="136"/>
      <c r="D13" s="47" t="s">
        <v>32</v>
      </c>
      <c r="E13" s="47" t="s">
        <v>121</v>
      </c>
      <c r="F13" s="44" t="s">
        <v>81</v>
      </c>
      <c r="G13" s="100" t="s">
        <v>166</v>
      </c>
      <c r="H13" s="45"/>
      <c r="I13" s="46" t="s">
        <v>7</v>
      </c>
      <c r="J13" s="75" t="s">
        <v>33</v>
      </c>
      <c r="K13" s="46" t="s">
        <v>114</v>
      </c>
    </row>
    <row r="14" spans="1:11" ht="114" customHeight="1" x14ac:dyDescent="0.2">
      <c r="A14" s="132"/>
      <c r="B14" s="137"/>
      <c r="C14" s="137"/>
      <c r="D14" s="43" t="s">
        <v>35</v>
      </c>
      <c r="E14" s="43" t="s">
        <v>121</v>
      </c>
      <c r="F14" s="44" t="s">
        <v>82</v>
      </c>
      <c r="G14" s="100" t="s">
        <v>167</v>
      </c>
      <c r="H14" s="45"/>
      <c r="I14" s="46" t="s">
        <v>147</v>
      </c>
      <c r="J14" s="76" t="s">
        <v>34</v>
      </c>
      <c r="K14" s="46" t="s">
        <v>114</v>
      </c>
    </row>
    <row r="15" spans="1:11" ht="22.25" customHeight="1" x14ac:dyDescent="0.2">
      <c r="A15" s="39"/>
      <c r="B15" s="42"/>
      <c r="C15" s="42"/>
      <c r="D15" s="39"/>
      <c r="E15" s="39"/>
      <c r="F15" s="38"/>
      <c r="G15" s="39"/>
      <c r="H15" s="40"/>
      <c r="I15" s="42"/>
      <c r="J15" s="77"/>
      <c r="K15" s="5"/>
    </row>
    <row r="16" spans="1:11" ht="120" customHeight="1" x14ac:dyDescent="0.2">
      <c r="A16" s="52" t="s">
        <v>83</v>
      </c>
      <c r="B16" s="53" t="s">
        <v>12</v>
      </c>
      <c r="C16" s="54" t="s">
        <v>57</v>
      </c>
      <c r="D16" s="55" t="s">
        <v>37</v>
      </c>
      <c r="E16" s="55" t="s">
        <v>121</v>
      </c>
      <c r="F16" s="66" t="s">
        <v>84</v>
      </c>
      <c r="G16" s="105" t="s">
        <v>187</v>
      </c>
      <c r="H16" s="56"/>
      <c r="I16" s="57" t="s">
        <v>4</v>
      </c>
      <c r="J16" s="78" t="s">
        <v>36</v>
      </c>
      <c r="K16" s="54" t="s">
        <v>115</v>
      </c>
    </row>
    <row r="17" spans="1:14" ht="16.25" customHeight="1" x14ac:dyDescent="0.2">
      <c r="A17" s="18"/>
      <c r="B17" s="51"/>
      <c r="C17" s="12"/>
      <c r="D17" s="48"/>
      <c r="E17" s="48"/>
      <c r="F17" s="49"/>
      <c r="G17" s="17"/>
      <c r="I17" s="50"/>
      <c r="J17" s="79"/>
      <c r="K17" s="5"/>
    </row>
    <row r="18" spans="1:14" ht="128.5" customHeight="1" x14ac:dyDescent="0.2">
      <c r="A18" s="133" t="s">
        <v>85</v>
      </c>
      <c r="B18" s="134" t="s">
        <v>52</v>
      </c>
      <c r="C18" s="134" t="s">
        <v>53</v>
      </c>
      <c r="D18" s="61" t="s">
        <v>38</v>
      </c>
      <c r="E18" s="61" t="s">
        <v>121</v>
      </c>
      <c r="F18" s="63" t="s">
        <v>86</v>
      </c>
      <c r="G18" s="99" t="s">
        <v>168</v>
      </c>
      <c r="H18" s="64"/>
      <c r="I18" s="87" t="s">
        <v>146</v>
      </c>
      <c r="J18" s="80" t="s">
        <v>39</v>
      </c>
      <c r="K18" s="62" t="s">
        <v>114</v>
      </c>
    </row>
    <row r="19" spans="1:14" ht="126" customHeight="1" x14ac:dyDescent="0.2">
      <c r="A19" s="133"/>
      <c r="B19" s="134"/>
      <c r="C19" s="134"/>
      <c r="D19" s="61" t="s">
        <v>40</v>
      </c>
      <c r="E19" s="61" t="s">
        <v>121</v>
      </c>
      <c r="F19" s="63" t="s">
        <v>87</v>
      </c>
      <c r="G19" s="99" t="s">
        <v>169</v>
      </c>
      <c r="H19" s="64"/>
      <c r="I19" s="87" t="s">
        <v>145</v>
      </c>
      <c r="J19" s="80" t="s">
        <v>41</v>
      </c>
      <c r="K19" s="62" t="s">
        <v>114</v>
      </c>
    </row>
    <row r="20" spans="1:14" ht="126" customHeight="1" x14ac:dyDescent="0.2">
      <c r="A20" s="133"/>
      <c r="B20" s="134"/>
      <c r="C20" s="134"/>
      <c r="D20" s="61" t="s">
        <v>178</v>
      </c>
      <c r="E20" s="61" t="s">
        <v>125</v>
      </c>
      <c r="F20" s="63" t="s">
        <v>154</v>
      </c>
      <c r="G20" s="62" t="s">
        <v>177</v>
      </c>
      <c r="H20" s="64"/>
      <c r="I20" s="89" t="s">
        <v>140</v>
      </c>
      <c r="J20" s="80" t="s">
        <v>179</v>
      </c>
      <c r="K20" s="62" t="s">
        <v>114</v>
      </c>
      <c r="N20" s="102"/>
    </row>
    <row r="21" spans="1:14" ht="130.25" customHeight="1" x14ac:dyDescent="0.2">
      <c r="A21" s="133"/>
      <c r="B21" s="134"/>
      <c r="C21" s="134"/>
      <c r="D21" s="61" t="s">
        <v>60</v>
      </c>
      <c r="E21" s="61" t="s">
        <v>121</v>
      </c>
      <c r="F21" s="63" t="s">
        <v>88</v>
      </c>
      <c r="G21" s="99" t="s">
        <v>170</v>
      </c>
      <c r="H21" s="64"/>
      <c r="I21" s="87" t="s">
        <v>144</v>
      </c>
      <c r="J21" s="81" t="s">
        <v>61</v>
      </c>
      <c r="K21" s="62" t="s">
        <v>114</v>
      </c>
    </row>
    <row r="22" spans="1:14" ht="22.25" customHeight="1" x14ac:dyDescent="0.2">
      <c r="A22" s="18"/>
      <c r="B22" s="14"/>
      <c r="C22" s="13"/>
      <c r="D22" s="15"/>
      <c r="E22" s="15"/>
      <c r="F22" s="58"/>
      <c r="G22" s="17"/>
      <c r="H22" s="59"/>
      <c r="I22" s="60"/>
      <c r="J22" s="16"/>
      <c r="K22" s="5"/>
    </row>
    <row r="23" spans="1:14" ht="107.5" customHeight="1" x14ac:dyDescent="0.2">
      <c r="A23" s="115" t="s">
        <v>89</v>
      </c>
      <c r="B23" s="121" t="s">
        <v>15</v>
      </c>
      <c r="C23" s="118" t="s">
        <v>54</v>
      </c>
      <c r="D23" s="84" t="s">
        <v>42</v>
      </c>
      <c r="E23" s="33" t="s">
        <v>121</v>
      </c>
      <c r="F23" s="29" t="s">
        <v>90</v>
      </c>
      <c r="G23" s="127" t="s">
        <v>171</v>
      </c>
      <c r="H23" s="31"/>
      <c r="I23" s="34" t="s">
        <v>99</v>
      </c>
      <c r="J23" s="138" t="s">
        <v>62</v>
      </c>
      <c r="K23" s="34" t="s">
        <v>114</v>
      </c>
    </row>
    <row r="24" spans="1:14" ht="99" customHeight="1" x14ac:dyDescent="0.2">
      <c r="A24" s="116"/>
      <c r="B24" s="122"/>
      <c r="C24" s="119"/>
      <c r="D24" s="84" t="s">
        <v>44</v>
      </c>
      <c r="E24" s="33" t="s">
        <v>121</v>
      </c>
      <c r="F24" s="29" t="s">
        <v>91</v>
      </c>
      <c r="G24" s="116"/>
      <c r="H24" s="31"/>
      <c r="I24" s="34" t="s">
        <v>63</v>
      </c>
      <c r="J24" s="139"/>
      <c r="K24" s="34" t="s">
        <v>114</v>
      </c>
    </row>
    <row r="25" spans="1:14" ht="106.25" customHeight="1" x14ac:dyDescent="0.2">
      <c r="A25" s="116"/>
      <c r="B25" s="122"/>
      <c r="C25" s="119"/>
      <c r="D25" s="84" t="s">
        <v>43</v>
      </c>
      <c r="E25" s="33" t="s">
        <v>121</v>
      </c>
      <c r="F25" s="29" t="s">
        <v>92</v>
      </c>
      <c r="G25" s="117"/>
      <c r="H25" s="31"/>
      <c r="I25" s="34" t="s">
        <v>143</v>
      </c>
      <c r="J25" s="140"/>
      <c r="K25" s="34" t="s">
        <v>114</v>
      </c>
    </row>
    <row r="26" spans="1:14" ht="124.25" customHeight="1" x14ac:dyDescent="0.2">
      <c r="A26" s="116"/>
      <c r="B26" s="122"/>
      <c r="C26" s="119"/>
      <c r="D26" s="84" t="s">
        <v>45</v>
      </c>
      <c r="E26" s="33" t="s">
        <v>121</v>
      </c>
      <c r="F26" s="29" t="s">
        <v>93</v>
      </c>
      <c r="G26" s="98" t="s">
        <v>172</v>
      </c>
      <c r="H26" s="31"/>
      <c r="I26" s="34" t="s">
        <v>142</v>
      </c>
      <c r="J26" s="82" t="s">
        <v>46</v>
      </c>
      <c r="K26" s="34" t="s">
        <v>114</v>
      </c>
    </row>
    <row r="27" spans="1:14" ht="124.25" customHeight="1" x14ac:dyDescent="0.2">
      <c r="A27" s="116"/>
      <c r="B27" s="122"/>
      <c r="C27" s="119"/>
      <c r="D27" s="33"/>
      <c r="E27" s="33" t="s">
        <v>125</v>
      </c>
      <c r="F27" s="29" t="s">
        <v>118</v>
      </c>
      <c r="G27" s="30"/>
      <c r="H27" s="84" t="s">
        <v>116</v>
      </c>
      <c r="I27" s="65"/>
      <c r="J27" s="82"/>
      <c r="K27" s="34"/>
    </row>
    <row r="28" spans="1:14" ht="124.25" customHeight="1" x14ac:dyDescent="0.2">
      <c r="A28" s="117"/>
      <c r="B28" s="123"/>
      <c r="C28" s="120"/>
      <c r="D28" s="33"/>
      <c r="E28" s="33" t="s">
        <v>125</v>
      </c>
      <c r="F28" s="29" t="s">
        <v>119</v>
      </c>
      <c r="G28" s="30"/>
      <c r="H28" s="30" t="s">
        <v>117</v>
      </c>
      <c r="I28" s="65"/>
      <c r="J28" s="82"/>
      <c r="K28" s="34"/>
    </row>
    <row r="29" spans="1:14" x14ac:dyDescent="0.2">
      <c r="A29" s="4"/>
      <c r="B29" s="7"/>
      <c r="C29" s="7"/>
      <c r="D29" s="11"/>
      <c r="E29" s="11"/>
      <c r="F29" s="19"/>
      <c r="G29" s="4"/>
      <c r="H29" s="5"/>
      <c r="I29" s="6"/>
      <c r="J29" s="83"/>
      <c r="K29" s="5"/>
    </row>
    <row r="30" spans="1:14" ht="121.75" customHeight="1" x14ac:dyDescent="0.2">
      <c r="A30" s="109" t="s">
        <v>155</v>
      </c>
      <c r="B30" s="109"/>
      <c r="C30" s="112" t="s">
        <v>180</v>
      </c>
      <c r="D30" s="104" t="s">
        <v>182</v>
      </c>
      <c r="E30" s="90" t="s">
        <v>121</v>
      </c>
      <c r="F30" s="91" t="s">
        <v>156</v>
      </c>
      <c r="G30" s="94" t="s">
        <v>173</v>
      </c>
      <c r="H30" s="93"/>
      <c r="I30" s="95" t="s">
        <v>151</v>
      </c>
      <c r="J30" s="103" t="s">
        <v>181</v>
      </c>
      <c r="K30" s="94" t="s">
        <v>114</v>
      </c>
    </row>
    <row r="31" spans="1:14" ht="126" customHeight="1" x14ac:dyDescent="0.2">
      <c r="A31" s="110"/>
      <c r="B31" s="110"/>
      <c r="C31" s="113"/>
      <c r="D31" s="92" t="s">
        <v>184</v>
      </c>
      <c r="E31" s="90" t="s">
        <v>121</v>
      </c>
      <c r="F31" s="91" t="s">
        <v>157</v>
      </c>
      <c r="G31" s="94" t="s">
        <v>174</v>
      </c>
      <c r="H31" s="93"/>
      <c r="I31" s="90" t="s">
        <v>152</v>
      </c>
      <c r="J31" s="103" t="s">
        <v>183</v>
      </c>
      <c r="K31" s="94" t="s">
        <v>114</v>
      </c>
    </row>
    <row r="32" spans="1:14" ht="132.5" customHeight="1" x14ac:dyDescent="0.2">
      <c r="A32" s="111"/>
      <c r="B32" s="111"/>
      <c r="C32" s="114"/>
      <c r="D32" s="92" t="s">
        <v>185</v>
      </c>
      <c r="E32" s="90" t="s">
        <v>121</v>
      </c>
      <c r="F32" s="91" t="s">
        <v>158</v>
      </c>
      <c r="G32" s="94" t="s">
        <v>175</v>
      </c>
      <c r="H32" s="93"/>
      <c r="I32" s="95" t="s">
        <v>153</v>
      </c>
      <c r="J32" s="103" t="s">
        <v>186</v>
      </c>
      <c r="K32" s="94" t="s">
        <v>114</v>
      </c>
    </row>
    <row r="33" spans="1:11" x14ac:dyDescent="0.2">
      <c r="A33" s="4"/>
      <c r="B33" s="7"/>
      <c r="C33" s="7"/>
      <c r="D33" s="11"/>
      <c r="E33" s="11"/>
      <c r="F33" s="19"/>
      <c r="G33" s="4"/>
      <c r="H33" s="5"/>
      <c r="I33" s="6"/>
      <c r="J33" s="83"/>
      <c r="K33" s="5"/>
    </row>
    <row r="34" spans="1:11" ht="124.25" customHeight="1" x14ac:dyDescent="0.2">
      <c r="A34" s="5"/>
      <c r="B34" s="7" t="s">
        <v>14</v>
      </c>
      <c r="C34" s="107" t="s">
        <v>59</v>
      </c>
      <c r="D34" s="7" t="s">
        <v>47</v>
      </c>
      <c r="E34" s="9" t="s">
        <v>121</v>
      </c>
      <c r="F34" s="106" t="s">
        <v>191</v>
      </c>
      <c r="G34" s="10" t="s">
        <v>176</v>
      </c>
      <c r="H34" s="5"/>
      <c r="I34" s="9" t="s">
        <v>141</v>
      </c>
      <c r="J34" s="71" t="s">
        <v>48</v>
      </c>
      <c r="K34" s="10" t="s">
        <v>114</v>
      </c>
    </row>
    <row r="35" spans="1:11" ht="154.75" customHeight="1" x14ac:dyDescent="0.2">
      <c r="C35" s="108"/>
      <c r="D35" s="4" t="s">
        <v>189</v>
      </c>
      <c r="E35" s="9" t="s">
        <v>190</v>
      </c>
      <c r="F35" s="106" t="s">
        <v>192</v>
      </c>
      <c r="G35" s="10" t="s">
        <v>188</v>
      </c>
      <c r="H35" s="5"/>
      <c r="I35" s="71" t="s">
        <v>194</v>
      </c>
      <c r="J35" s="71" t="s">
        <v>193</v>
      </c>
      <c r="K35" s="10" t="s">
        <v>114</v>
      </c>
    </row>
    <row r="36" spans="1:11" x14ac:dyDescent="0.2">
      <c r="G36" s="1"/>
    </row>
    <row r="39" spans="1:11" x14ac:dyDescent="0.2">
      <c r="H39" s="88"/>
    </row>
  </sheetData>
  <mergeCells count="23">
    <mergeCell ref="D2:K2"/>
    <mergeCell ref="G23:G25"/>
    <mergeCell ref="A2:C2"/>
    <mergeCell ref="C4:C5"/>
    <mergeCell ref="A12:A14"/>
    <mergeCell ref="A18:A21"/>
    <mergeCell ref="B18:B21"/>
    <mergeCell ref="C18:C21"/>
    <mergeCell ref="A7:A10"/>
    <mergeCell ref="B4:B5"/>
    <mergeCell ref="B7:B10"/>
    <mergeCell ref="B12:B14"/>
    <mergeCell ref="J23:J25"/>
    <mergeCell ref="C7:C10"/>
    <mergeCell ref="C12:C14"/>
    <mergeCell ref="A4:A5"/>
    <mergeCell ref="C34:C35"/>
    <mergeCell ref="A30:A32"/>
    <mergeCell ref="B30:B32"/>
    <mergeCell ref="C30:C32"/>
    <mergeCell ref="A23:A28"/>
    <mergeCell ref="C23:C28"/>
    <mergeCell ref="B23:B28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структура</vt:lpstr>
      <vt:lpstr>название и N  кол. (для себя)</vt:lpstr>
      <vt:lpstr>ассортимент по кол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Подлипская</dc:creator>
  <cp:lastModifiedBy>Анна</cp:lastModifiedBy>
  <dcterms:created xsi:type="dcterms:W3CDTF">2025-10-30T08:41:11Z</dcterms:created>
  <dcterms:modified xsi:type="dcterms:W3CDTF">2026-09-29T11:55:45Z</dcterms:modified>
</cp:coreProperties>
</file>